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howInkAnnotation="0"/>
  <mc:AlternateContent xmlns:mc="http://schemas.openxmlformats.org/markup-compatibility/2006">
    <mc:Choice Requires="x15">
      <x15ac:absPath xmlns:x15ac="http://schemas.microsoft.com/office/spreadsheetml/2010/11/ac" url="https://kier-my.sharepoint.com/personal/daniel_chambers_kier_co_uk1/Documents/Documents/BIM SIG Groups/NWCP/"/>
    </mc:Choice>
  </mc:AlternateContent>
  <xr:revisionPtr revIDLastSave="82" documentId="8_{5B36F9F2-8717-4D4D-AD71-F71C0C3F97B0}" xr6:coauthVersionLast="45" xr6:coauthVersionMax="45" xr10:uidLastSave="{F54D8DE9-2B9C-4D49-B401-02C80BCAD34A}"/>
  <bookViews>
    <workbookView xWindow="-120" yWindow="-120" windowWidth="29040" windowHeight="15840" activeTab="1" xr2:uid="{00000000-000D-0000-FFFF-FFFF00000000}"/>
  </bookViews>
  <sheets>
    <sheet name="Instruction" sheetId="4" r:id="rId1"/>
    <sheet name="LODM" sheetId="6" r:id="rId2"/>
    <sheet name="COBie Example Sheet" sheetId="7" r:id="rId3"/>
  </sheets>
  <definedNames>
    <definedName name="_xlnm._FilterDatabase" localSheetId="1" hidden="1">LODM!$A$3:$O$144</definedName>
  </definedNames>
  <calcPr calcId="145621" concurrentCalc="0"/>
</workbook>
</file>

<file path=xl/sharedStrings.xml><?xml version="1.0" encoding="utf-8"?>
<sst xmlns="http://schemas.openxmlformats.org/spreadsheetml/2006/main" count="607" uniqueCount="327">
  <si>
    <t>Name</t>
  </si>
  <si>
    <t>Description</t>
  </si>
  <si>
    <t>Manufacturer</t>
  </si>
  <si>
    <t>Shape</t>
  </si>
  <si>
    <t>Material</t>
  </si>
  <si>
    <t>Finish</t>
  </si>
  <si>
    <t>CreatedOn</t>
  </si>
  <si>
    <t>CreatedBy</t>
  </si>
  <si>
    <t>Category</t>
  </si>
  <si>
    <t>AssetType</t>
  </si>
  <si>
    <t>ModelNumber</t>
  </si>
  <si>
    <t>WarrantyGuarantorParts</t>
  </si>
  <si>
    <t>WarrantyDurationParts</t>
  </si>
  <si>
    <t>WarrantyGuarantorLabor</t>
  </si>
  <si>
    <t>WarrantyDurationLabor</t>
  </si>
  <si>
    <t>WarrantyDurationUnit</t>
  </si>
  <si>
    <t>DurationUnit</t>
  </si>
  <si>
    <t>NominalLength</t>
  </si>
  <si>
    <t>NominalWidth</t>
  </si>
  <si>
    <t>NominalHeight</t>
  </si>
  <si>
    <t>WarrantyStartDate</t>
  </si>
  <si>
    <t>Contact</t>
  </si>
  <si>
    <t>Company</t>
  </si>
  <si>
    <t>Phone</t>
  </si>
  <si>
    <t>Department</t>
  </si>
  <si>
    <t>GivenName</t>
  </si>
  <si>
    <t>Street</t>
  </si>
  <si>
    <t>FamilyName</t>
  </si>
  <si>
    <t>PostalBox</t>
  </si>
  <si>
    <t>Country</t>
  </si>
  <si>
    <t>ProjectDescription</t>
  </si>
  <si>
    <t>SiteDescription</t>
  </si>
  <si>
    <t>Phase</t>
  </si>
  <si>
    <t>Facility</t>
  </si>
  <si>
    <t>Elevation</t>
  </si>
  <si>
    <t>Height</t>
  </si>
  <si>
    <t>Floor</t>
  </si>
  <si>
    <t>FloorName</t>
  </si>
  <si>
    <t>RoomTag</t>
  </si>
  <si>
    <t>UsableHeight</t>
  </si>
  <si>
    <t>GrossArea</t>
  </si>
  <si>
    <t>NetArea</t>
  </si>
  <si>
    <t>Space</t>
  </si>
  <si>
    <t>Zone</t>
  </si>
  <si>
    <t>ProjectName</t>
  </si>
  <si>
    <t>SiteName</t>
  </si>
  <si>
    <t>LinearUnits</t>
  </si>
  <si>
    <t>AreaUnits</t>
  </si>
  <si>
    <t>VolumeUnits</t>
  </si>
  <si>
    <t>CurrencyUnit</t>
  </si>
  <si>
    <t>AreaMeasurement</t>
  </si>
  <si>
    <t>Group 1</t>
  </si>
  <si>
    <t>Sub-Structure</t>
  </si>
  <si>
    <t>Standard foundations</t>
  </si>
  <si>
    <t>Specialist foundations</t>
  </si>
  <si>
    <t>Lowest floor construction</t>
  </si>
  <si>
    <t>Group 2</t>
  </si>
  <si>
    <t>Structure</t>
  </si>
  <si>
    <t>Frame</t>
  </si>
  <si>
    <t>Steel Frames</t>
  </si>
  <si>
    <t>Space Frames</t>
  </si>
  <si>
    <t>Concrete casings to steel frames</t>
  </si>
  <si>
    <t>Concrete frames</t>
  </si>
  <si>
    <t>Timber frames</t>
  </si>
  <si>
    <t>Specialist frames</t>
  </si>
  <si>
    <t>Upper Floors</t>
  </si>
  <si>
    <t>Floors</t>
  </si>
  <si>
    <t>Roof</t>
  </si>
  <si>
    <t>Roof Structure</t>
  </si>
  <si>
    <t>Roof coverings</t>
  </si>
  <si>
    <t>Roof drainage</t>
  </si>
  <si>
    <t>Roof features</t>
  </si>
  <si>
    <t>Stairs &amp; Ramps</t>
  </si>
  <si>
    <t>Stair/ramp structures</t>
  </si>
  <si>
    <t>Stair/ramp finishes</t>
  </si>
  <si>
    <t>Stair/ramp balustrades and handrails</t>
  </si>
  <si>
    <t>External Walls</t>
  </si>
  <si>
    <t>External enclosing walls above ground level</t>
  </si>
  <si>
    <t>External enclosing walls below ground level</t>
  </si>
  <si>
    <t>Solar/rain screening</t>
  </si>
  <si>
    <t>External soffits</t>
  </si>
  <si>
    <t>Subsidiary walls, balustrades and proprietary balconies</t>
  </si>
  <si>
    <t>Windows &amp; External Doors</t>
  </si>
  <si>
    <t>External windows</t>
  </si>
  <si>
    <t>External doors</t>
  </si>
  <si>
    <t>Internal Walls &amp; Partitions</t>
  </si>
  <si>
    <t>Walls and partitions</t>
  </si>
  <si>
    <t>Balustrades and handrails</t>
  </si>
  <si>
    <t>Moveable room dividers</t>
  </si>
  <si>
    <t>Cubicles</t>
  </si>
  <si>
    <t>Internal Doors</t>
  </si>
  <si>
    <t>Internal doors</t>
  </si>
  <si>
    <t>Group 3</t>
  </si>
  <si>
    <t>Internal Finishes</t>
  </si>
  <si>
    <t>Wall Finishes</t>
  </si>
  <si>
    <t>Floor Finishes</t>
  </si>
  <si>
    <t>Finishes to floors</t>
  </si>
  <si>
    <t>Ceiling Finishes</t>
  </si>
  <si>
    <t>Finishes to ceilings</t>
  </si>
  <si>
    <t>False ceilings</t>
  </si>
  <si>
    <t>Demountable suspended ceilings</t>
  </si>
  <si>
    <t>Group 4</t>
  </si>
  <si>
    <t>Fittings, Furnishings &amp; Equipment</t>
  </si>
  <si>
    <t>Fittings, Furnishing &amp; Equipment</t>
  </si>
  <si>
    <t>General fittings, furnishings and equipment</t>
  </si>
  <si>
    <t>Domestic kitchen fittings and equipment</t>
  </si>
  <si>
    <t>Special purpose fittings, furnishings &amp; equip</t>
  </si>
  <si>
    <t>Signs/notices</t>
  </si>
  <si>
    <t>Group 5</t>
  </si>
  <si>
    <t>Services</t>
  </si>
  <si>
    <t>Sanitary appliances</t>
  </si>
  <si>
    <t>Sanitary ancillaries</t>
  </si>
  <si>
    <t>Services equipment</t>
  </si>
  <si>
    <t>Disposal Installations</t>
  </si>
  <si>
    <t>Foul drainage above ground</t>
  </si>
  <si>
    <t>Chemical, toxic and industrial liquid waste drainage</t>
  </si>
  <si>
    <t>Water Installation</t>
  </si>
  <si>
    <t>Mains water supply</t>
  </si>
  <si>
    <t>Cold water distribution</t>
  </si>
  <si>
    <t>Hot water distribution</t>
  </si>
  <si>
    <t>Local hot water distribution</t>
  </si>
  <si>
    <t>Heat Source</t>
  </si>
  <si>
    <t>Heat source</t>
  </si>
  <si>
    <t>Space heating and air conditioning</t>
  </si>
  <si>
    <t>Central heating</t>
  </si>
  <si>
    <t>Local heating</t>
  </si>
  <si>
    <t>Central cooling</t>
  </si>
  <si>
    <t>Local cooling</t>
  </si>
  <si>
    <t>Central heating and cooling</t>
  </si>
  <si>
    <t>Local heating and cooling</t>
  </si>
  <si>
    <t>Central air conditioning</t>
  </si>
  <si>
    <t>Local air conditioning</t>
  </si>
  <si>
    <t>Ventilation</t>
  </si>
  <si>
    <t>Central ventilation</t>
  </si>
  <si>
    <t>Local and special ventilation</t>
  </si>
  <si>
    <t>Smoke extract/control</t>
  </si>
  <si>
    <t>Electrical Installation</t>
  </si>
  <si>
    <t>Electrical mains and sub-mains distribution</t>
  </si>
  <si>
    <t>Power installations</t>
  </si>
  <si>
    <t>Lighting installations</t>
  </si>
  <si>
    <t>Specialist lighting installations</t>
  </si>
  <si>
    <t>Local electricity generation systems</t>
  </si>
  <si>
    <t>Earthing and bonding systems</t>
  </si>
  <si>
    <t>Fuel Installation</t>
  </si>
  <si>
    <t>Fuel storage</t>
  </si>
  <si>
    <t>Fuel distribution systems</t>
  </si>
  <si>
    <t xml:space="preserve">Lift and conveyor installations </t>
  </si>
  <si>
    <t>Lifts and enclosed hoists</t>
  </si>
  <si>
    <t>Fire and lightning protection</t>
  </si>
  <si>
    <t>Fire fighting systems</t>
  </si>
  <si>
    <t>Fire suppression systems</t>
  </si>
  <si>
    <t>Lightning protection</t>
  </si>
  <si>
    <t>Communication, security and control systems</t>
  </si>
  <si>
    <t>Communication systems</t>
  </si>
  <si>
    <t>Security systems</t>
  </si>
  <si>
    <t>Central control/building management systems</t>
  </si>
  <si>
    <t xml:space="preserve">Specialist installations </t>
  </si>
  <si>
    <t>Specialist piped supply installations</t>
  </si>
  <si>
    <t>Specialist refrigeration systems</t>
  </si>
  <si>
    <t>Specialist mechanical systems</t>
  </si>
  <si>
    <t>Specialist electrical/electronic installations</t>
  </si>
  <si>
    <t>Water features</t>
  </si>
  <si>
    <t>Acoustics (engineering services)</t>
  </si>
  <si>
    <t>Incoming communications services</t>
  </si>
  <si>
    <t>Incoming electricity</t>
  </si>
  <si>
    <t>Incoming gas</t>
  </si>
  <si>
    <t>Incoming mains water</t>
  </si>
  <si>
    <t>Ground Source Heat Pump (GSHP)</t>
  </si>
  <si>
    <t>Photovoltaics (PV)</t>
  </si>
  <si>
    <t>Builders’ work in connection with services</t>
  </si>
  <si>
    <t>Group 6</t>
  </si>
  <si>
    <t>Complete Buildings &amp; Building Units</t>
  </si>
  <si>
    <t>Prefab Buildings &amp; Building units</t>
  </si>
  <si>
    <t>Complete buildings</t>
  </si>
  <si>
    <t>Building units</t>
  </si>
  <si>
    <t>Pods</t>
  </si>
  <si>
    <t>Group 7</t>
  </si>
  <si>
    <t>Work to Existing Buildings</t>
  </si>
  <si>
    <t>Minor Demo works</t>
  </si>
  <si>
    <t>Minor demolition and alteration works</t>
  </si>
  <si>
    <t>Repairs to exist services</t>
  </si>
  <si>
    <t>Existing services</t>
  </si>
  <si>
    <t>Damp-proof courses/fungus</t>
  </si>
  <si>
    <t>Damp-proof courses</t>
  </si>
  <si>
    <t>Facade retention</t>
  </si>
  <si>
    <t xml:space="preserve">Cleaning existing surfaces </t>
  </si>
  <si>
    <t>Cleaning existing surfaces</t>
  </si>
  <si>
    <t>Protective coatings to existing surfaces</t>
  </si>
  <si>
    <t>Renovation Works</t>
  </si>
  <si>
    <t>Masonry repairs</t>
  </si>
  <si>
    <t>Concrete repairs</t>
  </si>
  <si>
    <t>Metal repairs</t>
  </si>
  <si>
    <t>Timber repairs</t>
  </si>
  <si>
    <t>Plastics repairs</t>
  </si>
  <si>
    <t>Group 8</t>
  </si>
  <si>
    <t>External Works</t>
  </si>
  <si>
    <t>Site Prep Works</t>
  </si>
  <si>
    <t>Site clearance</t>
  </si>
  <si>
    <t>Preparatory groundworks</t>
  </si>
  <si>
    <t>Roads, paths, paving's &amp; surfacing</t>
  </si>
  <si>
    <t>Roads, paths and paving's</t>
  </si>
  <si>
    <t>Special surfacing's and paving's</t>
  </si>
  <si>
    <t>Soft Landscaping, Planting &amp; Irrigation</t>
  </si>
  <si>
    <t>Seeding and turfing</t>
  </si>
  <si>
    <t>External planting</t>
  </si>
  <si>
    <t>Irrigation systems</t>
  </si>
  <si>
    <t xml:space="preserve">Fencing, railings and walls </t>
  </si>
  <si>
    <t>Fencing and railings</t>
  </si>
  <si>
    <t>Walls and screens</t>
  </si>
  <si>
    <t>Retaining walls</t>
  </si>
  <si>
    <t>Barriers and guardrails</t>
  </si>
  <si>
    <t>External fixtures</t>
  </si>
  <si>
    <t>Site/street furniture and equipment</t>
  </si>
  <si>
    <t>Ornamental features</t>
  </si>
  <si>
    <t>External drainage</t>
  </si>
  <si>
    <t>Surface water and foul water drainage</t>
  </si>
  <si>
    <t>Ancillary drainage systems</t>
  </si>
  <si>
    <t>External chemical, toxic &amp; industrial liquid waste drainage</t>
  </si>
  <si>
    <t>Land drainage</t>
  </si>
  <si>
    <t>External Services</t>
  </si>
  <si>
    <t>Water mains supply</t>
  </si>
  <si>
    <t>Electricity mains supply</t>
  </si>
  <si>
    <t>External transformation devices</t>
  </si>
  <si>
    <t>Electricity distribution to external plant and equipment</t>
  </si>
  <si>
    <t>Gas mains supply</t>
  </si>
  <si>
    <t>Telecoms and other comms system connections</t>
  </si>
  <si>
    <t>External fuel storage and piped distribution systems</t>
  </si>
  <si>
    <t>External security systems</t>
  </si>
  <si>
    <t>External/street lighting systems</t>
  </si>
  <si>
    <t>Local/district heating installations</t>
  </si>
  <si>
    <t>Builder’s work in connection with external services</t>
  </si>
  <si>
    <t>Minor building works and ancillary buildings</t>
  </si>
  <si>
    <t>Minor building works</t>
  </si>
  <si>
    <t>Ancillary buildings and structures</t>
  </si>
  <si>
    <t>Underpinning to external site boundary walls</t>
  </si>
  <si>
    <t>LOD</t>
  </si>
  <si>
    <t>LOI</t>
  </si>
  <si>
    <t>Stage 2</t>
  </si>
  <si>
    <t>Stage 3</t>
  </si>
  <si>
    <t>Stage 4</t>
  </si>
  <si>
    <t>Stage 5</t>
  </si>
  <si>
    <t>Stage 6</t>
  </si>
  <si>
    <t>Works of Art</t>
  </si>
  <si>
    <t>Bird and Vermin Control</t>
  </si>
  <si>
    <t>Type</t>
  </si>
  <si>
    <t>Component</t>
  </si>
  <si>
    <t>Plain Language Description</t>
  </si>
  <si>
    <t>Formated Example</t>
  </si>
  <si>
    <t>This is to represent the Email address of the individual populating the data within the Model and should be refferenced from the primmary key on the contact sheet</t>
  </si>
  <si>
    <t>This is the Data in which the data drop is generated and must be in ISO format.</t>
  </si>
  <si>
    <t>The category should be populated using the Uniclass 2015 role codes</t>
  </si>
  <si>
    <t>This should represent the company that is populating the information within this drop</t>
  </si>
  <si>
    <t>This should be a company contact Telephone Number</t>
  </si>
  <si>
    <t>This is automatically generated by the authoring tool</t>
  </si>
  <si>
    <t>N/A</t>
  </si>
  <si>
    <t>The category should be populated using the Uniclass 2015 Entity Codes</t>
  </si>
  <si>
    <t>This should reflect the name of the project</t>
  </si>
  <si>
    <t>This should clearly define the name of the site</t>
  </si>
  <si>
    <t>The unit of meassure to be applied across the project</t>
  </si>
  <si>
    <t>The standard that is to be applied to the project with regards to area meassurement.</t>
  </si>
  <si>
    <t xml:space="preserve">The floor name should be included here. i.e. 00, 01, 02, RF. This should represent the Code associated to the Floor Level as defined in the Volume Strategy </t>
  </si>
  <si>
    <t>This is the Date at which the data drop is generated and must be in ISO format.</t>
  </si>
  <si>
    <t>This category tab should be populatd using the picklist provided within the COBie Schema and should cleary define the datums use</t>
  </si>
  <si>
    <t>This is automatical+I46:I49ly generated by the authoring tool</t>
  </si>
  <si>
    <t xml:space="preserve">This sshould represent the room name logic applied to each space i.e. </t>
  </si>
  <si>
    <t>This category must be populated using the Uniclass 2015 Space/Location tables.</t>
  </si>
  <si>
    <t>The Floor name should be the written name i.e. First Floor as agreed in the volume strategy.</t>
  </si>
  <si>
    <t>This should be a written description of the room usage/function</t>
  </si>
  <si>
    <t>The field should capture the name of the Type of model Object. Model Objects should be named inline with BS8541. Please reffere to BEP for example of Object naming.</t>
  </si>
  <si>
    <t>The category should be populated using the Uniclass 2015 Product Code Table. The Level of detail required at each stage is outlined within the BEP</t>
  </si>
  <si>
    <t>A plain language description of the building attribute should be provided here. i.e. external metal door, LED pendant light fixture etc.</t>
  </si>
  <si>
    <t>This should be populated inline with the COBie picklist. Fixed or Movable.</t>
  </si>
  <si>
    <t>The manufacturer of the physical attribute should be represented here</t>
  </si>
  <si>
    <t>The Model number that relates to the product/equipment selected and installed should be represented here</t>
  </si>
  <si>
    <t>The party who is responsible for guranteeing the parts should be captured here</t>
  </si>
  <si>
    <t>The warranty durration for parts should be captured here</t>
  </si>
  <si>
    <t>The party responsible for guaranteeing the labour and install should be captured here</t>
  </si>
  <si>
    <t xml:space="preserve">the warranty duration associated to the installation should be captured </t>
  </si>
  <si>
    <t>The unit of meassure applied to the duration for both warranty durations should be captured here. This should be agreed by all IPD partners.</t>
  </si>
  <si>
    <t>The unit of meassure applied to the life expectancy duration should be captured here and should be drawn down from the picklist included in the schema</t>
  </si>
  <si>
    <t>The individual component name should be recorded here. This should be inline with the example included in the BEP and conform with BS8541 with regards to component referencing. This is a primary key so all data in column 'A' should be unique.</t>
  </si>
  <si>
    <t>This should reference back to the 'Type.Name' parameter from the 'Cobie.Type' Sheet.</t>
  </si>
  <si>
    <t xml:space="preserve">The sapce the product/equipment occupies should be captured in this parameter. </t>
  </si>
  <si>
    <t>A plain language description should be provided in this field</t>
  </si>
  <si>
    <t>This is to represent the Email address of the company the individual populating the data within the Model works for. This is the Primary Key and will be then referenced across all COBie Sheets under the 'CreatedBy' Parameter field.</t>
  </si>
  <si>
    <t>Email</t>
  </si>
  <si>
    <t>ExtSystem</t>
  </si>
  <si>
    <t>ExtObject</t>
  </si>
  <si>
    <t>ExtIdentifier</t>
  </si>
  <si>
    <t>OrganizationCode</t>
  </si>
  <si>
    <t>Town</t>
  </si>
  <si>
    <t>StateRegion</t>
  </si>
  <si>
    <t>PostalCode</t>
  </si>
  <si>
    <t>ExternalSystem</t>
  </si>
  <si>
    <t>ExternalProjectObject</t>
  </si>
  <si>
    <t>ExternalProjectIdentifier</t>
  </si>
  <si>
    <t>ExternalSiteObject</t>
  </si>
  <si>
    <t>ExternalSiteIdentifier</t>
  </si>
  <si>
    <t>ExternalFacilityObject</t>
  </si>
  <si>
    <t>ExternalFacilityIdentifier</t>
  </si>
  <si>
    <t>SpaceNames</t>
  </si>
  <si>
    <t>ReplacementCost</t>
  </si>
  <si>
    <t>ExpectedLife</t>
  </si>
  <si>
    <t>WarrantyDescription</t>
  </si>
  <si>
    <t>ModelReference</t>
  </si>
  <si>
    <t>Size</t>
  </si>
  <si>
    <t>Color</t>
  </si>
  <si>
    <t>Grade</t>
  </si>
  <si>
    <t>Constituents</t>
  </si>
  <si>
    <t>Features</t>
  </si>
  <si>
    <t>AccessibilityPerformance</t>
  </si>
  <si>
    <t>CodePerformance</t>
  </si>
  <si>
    <t>SustainabilityPerformance</t>
  </si>
  <si>
    <t>Area</t>
  </si>
  <si>
    <t>Length</t>
  </si>
  <si>
    <t>TypeName</t>
  </si>
  <si>
    <t>SerialNumber</t>
  </si>
  <si>
    <t>InstallationDate</t>
  </si>
  <si>
    <t>TagNumber</t>
  </si>
  <si>
    <t>BarCode</t>
  </si>
  <si>
    <t>AssetIdentifier</t>
  </si>
  <si>
    <t>COBie Sheet</t>
  </si>
  <si>
    <t>COBie Parameter</t>
  </si>
  <si>
    <t>COBie</t>
  </si>
  <si>
    <t>N</t>
  </si>
  <si>
    <t>Y</t>
  </si>
  <si>
    <t>This should represent the name of the facility. The code that is applied to the project i.e. St, Andrews Primary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</si>
</sst>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0"/>
      <color rgb="FF000000"/>
      <name val="Arial"/>
    </font>
    <font>
      <sz val="11"/>
      <color theme="1"/>
      <name val="Calibri"/>
      <family val="2"/>
      <scheme val="minor"/>
    </font>
    <font>
      <sz val="11"/>
      <color theme="1"/>
      <name val="Calibri"/>
      <family val="2"/>
      <scheme val="minor"/>
    </font>
    <font>
      <sz val="10"/>
      <color rgb="FF000000"/>
      <name val="Arial"/>
      <family val="2"/>
    </font>
    <font>
      <sz val="11"/>
      <color theme="1"/>
      <name val="Calibri"/>
      <family val="2"/>
      <scheme val="minor"/>
    </font>
    <font>
      <b/>
      <sz val="15"/>
      <color theme="3"/>
      <name val="Calibri"/>
      <family val="2"/>
      <scheme val="minor"/>
    </font>
    <font>
      <sz val="10"/>
      <name val="Calibri "/>
    </font>
    <font>
      <b/>
      <sz val="10"/>
      <name val="Calibri "/>
    </font>
    <font>
      <sz val="10"/>
      <color theme="1"/>
      <name val="Calibri"/>
      <family val="2"/>
      <scheme val="minor"/>
    </font>
    <font>
      <b/>
      <sz val="10"/>
      <color theme="1"/>
      <name val="Calibri"/>
      <family val="2"/>
      <scheme val="minor"/>
    </font>
    <font>
      <sz val="8"/>
      <name val="Arial"/>
      <family val="2"/>
    </font>
    <font>
      <sz val="10"/>
      <name val="Univers 47 CondensedLight"/>
    </font>
  </fonts>
  <fills count="24">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FFFF99"/>
        <bgColor indexed="64"/>
      </patternFill>
    </fill>
    <fill>
      <patternFill patternType="solid">
        <fgColor rgb="FFFFCC99"/>
        <bgColor indexed="64"/>
      </patternFill>
    </fill>
    <fill>
      <patternFill patternType="solid">
        <fgColor theme="0" tint="-0.249977111117893"/>
        <bgColor rgb="FFFFE599"/>
      </patternFill>
    </fill>
    <fill>
      <patternFill patternType="solid">
        <fgColor theme="0" tint="-0.249977111117893"/>
        <bgColor rgb="FFB6D7A8"/>
      </patternFill>
    </fill>
    <fill>
      <patternFill patternType="solid">
        <fgColor rgb="FFCC99F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ECC900"/>
        <bgColor indexed="64"/>
      </patternFill>
    </fill>
    <fill>
      <patternFill patternType="solid">
        <fgColor rgb="FF9BC5AB"/>
        <bgColor indexed="64"/>
      </patternFill>
    </fill>
    <fill>
      <patternFill patternType="solid">
        <fgColor rgb="FFA7A9D9"/>
        <bgColor indexed="64"/>
      </patternFill>
    </fill>
    <fill>
      <patternFill patternType="solid">
        <fgColor rgb="FF7CCAD7"/>
        <bgColor indexed="64"/>
      </patternFill>
    </fill>
    <fill>
      <patternFill patternType="solid">
        <fgColor rgb="FFF4DAA3"/>
        <bgColor indexed="64"/>
      </patternFill>
    </fill>
    <fill>
      <patternFill patternType="solid">
        <fgColor rgb="FFFFC000"/>
        <bgColor indexed="64"/>
      </patternFill>
    </fill>
    <fill>
      <patternFill patternType="solid">
        <fgColor theme="9" tint="0.79998168889431442"/>
        <bgColor indexed="64"/>
      </patternFill>
    </fill>
    <fill>
      <patternFill patternType="solid">
        <fgColor rgb="FFC86AD8"/>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4"/>
        <bgColor indexed="64"/>
      </patternFill>
    </fill>
    <fill>
      <patternFill patternType="solid">
        <fgColor rgb="FF92D050"/>
        <bgColor indexed="64"/>
      </patternFill>
    </fill>
    <fill>
      <patternFill patternType="solid">
        <fgColor theme="7"/>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right/>
      <top/>
      <bottom style="thick">
        <color theme="4"/>
      </bottom>
      <diagonal/>
    </border>
    <border>
      <left style="thin">
        <color auto="1"/>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medium">
        <color auto="1"/>
      </right>
      <top style="medium">
        <color auto="1"/>
      </top>
      <bottom style="medium">
        <color indexed="64"/>
      </bottom>
      <diagonal/>
    </border>
    <border>
      <left/>
      <right style="thin">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theme="0" tint="-0.24994659260841701"/>
      </right>
      <top style="thin">
        <color auto="1"/>
      </top>
      <bottom style="thin">
        <color auto="1"/>
      </bottom>
      <diagonal/>
    </border>
    <border>
      <left style="thin">
        <color theme="0" tint="-0.2499465926084170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thin">
        <color auto="1"/>
      </top>
      <bottom style="thin">
        <color auto="1"/>
      </bottom>
      <diagonal/>
    </border>
  </borders>
  <cellStyleXfs count="10">
    <xf numFmtId="0" fontId="0" fillId="0" borderId="0"/>
    <xf numFmtId="0" fontId="4" fillId="0" borderId="0"/>
    <xf numFmtId="0" fontId="5" fillId="0" borderId="3"/>
    <xf numFmtId="0" fontId="5" fillId="0" borderId="3" applyNumberFormat="0" applyFill="0" applyAlignment="0" applyProtection="0"/>
    <xf numFmtId="0" fontId="4" fillId="4" borderId="4" applyBorder="0" applyProtection="0">
      <alignment horizontal="center" textRotation="90"/>
    </xf>
    <xf numFmtId="0" fontId="4" fillId="5" borderId="0" applyBorder="0" applyProtection="0">
      <alignment horizontal="center" textRotation="90"/>
    </xf>
    <xf numFmtId="0" fontId="4" fillId="8" borderId="0" applyBorder="0" applyProtection="0">
      <alignment horizontal="center" textRotation="90"/>
    </xf>
    <xf numFmtId="0" fontId="4" fillId="3" borderId="0" applyBorder="0" applyProtection="0">
      <alignment horizontal="center" textRotation="90"/>
    </xf>
    <xf numFmtId="0" fontId="2" fillId="0" borderId="0"/>
    <xf numFmtId="0" fontId="11" fillId="0" borderId="0"/>
  </cellStyleXfs>
  <cellXfs count="83">
    <xf numFmtId="0" fontId="0" fillId="0" borderId="0" xfId="0" applyFont="1" applyAlignment="1"/>
    <xf numFmtId="0" fontId="0" fillId="0" borderId="0" xfId="0" applyFont="1" applyAlignment="1"/>
    <xf numFmtId="0" fontId="0" fillId="2" borderId="0" xfId="0" applyFont="1" applyFill="1" applyAlignment="1"/>
    <xf numFmtId="0" fontId="0" fillId="0" borderId="0" xfId="0" applyFont="1" applyAlignment="1">
      <alignment wrapText="1"/>
    </xf>
    <xf numFmtId="0" fontId="8" fillId="0" borderId="1" xfId="0" applyFont="1" applyBorder="1" applyAlignment="1">
      <alignment horizontal="center" vertical="center" wrapText="1"/>
    </xf>
    <xf numFmtId="0" fontId="3" fillId="0" borderId="0" xfId="0" applyFont="1" applyAlignment="1"/>
    <xf numFmtId="0" fontId="8" fillId="0" borderId="11" xfId="0" applyFont="1" applyBorder="1" applyAlignment="1">
      <alignment horizontal="center" vertical="center" wrapText="1"/>
    </xf>
    <xf numFmtId="0" fontId="8" fillId="0" borderId="11" xfId="0" applyFont="1" applyBorder="1" applyAlignment="1">
      <alignment vertical="center" wrapText="1"/>
    </xf>
    <xf numFmtId="0" fontId="9" fillId="9" borderId="11" xfId="0" applyFont="1" applyFill="1" applyBorder="1" applyAlignment="1">
      <alignment horizontal="left" vertical="center"/>
    </xf>
    <xf numFmtId="0" fontId="3" fillId="9" borderId="0" xfId="0" applyFont="1" applyFill="1" applyBorder="1" applyAlignment="1"/>
    <xf numFmtId="0" fontId="3" fillId="9" borderId="0" xfId="0" applyFont="1" applyFill="1" applyAlignment="1"/>
    <xf numFmtId="0" fontId="9" fillId="9" borderId="11" xfId="0" applyFont="1" applyFill="1" applyBorder="1"/>
    <xf numFmtId="0" fontId="8" fillId="9" borderId="12" xfId="0" applyFont="1" applyFill="1" applyBorder="1" applyAlignment="1">
      <alignment vertical="center" wrapText="1"/>
    </xf>
    <xf numFmtId="0" fontId="3" fillId="0" borderId="0" xfId="0" applyFont="1" applyFill="1" applyAlignment="1"/>
    <xf numFmtId="0" fontId="9" fillId="0" borderId="4" xfId="0" applyNumberFormat="1" applyFont="1" applyBorder="1" applyAlignment="1">
      <alignment horizontal="center" vertical="center" wrapText="1"/>
    </xf>
    <xf numFmtId="0" fontId="9" fillId="0" borderId="1" xfId="0" applyNumberFormat="1" applyFont="1" applyBorder="1" applyAlignment="1">
      <alignment horizontal="center" vertical="top" wrapText="1"/>
    </xf>
    <xf numFmtId="0" fontId="9" fillId="0" borderId="4" xfId="0" applyNumberFormat="1" applyFont="1" applyBorder="1" applyAlignment="1">
      <alignment horizontal="center" vertical="top" wrapText="1"/>
    </xf>
    <xf numFmtId="0" fontId="9" fillId="0" borderId="1" xfId="0" applyNumberFormat="1" applyFont="1" applyBorder="1" applyAlignment="1">
      <alignment horizontal="center" vertical="center" wrapText="1"/>
    </xf>
    <xf numFmtId="0" fontId="9" fillId="0" borderId="13" xfId="0" applyNumberFormat="1" applyFont="1" applyBorder="1" applyAlignment="1">
      <alignment horizontal="center" vertical="center" wrapText="1"/>
    </xf>
    <xf numFmtId="0" fontId="9" fillId="0" borderId="13" xfId="0" applyNumberFormat="1" applyFont="1" applyBorder="1" applyAlignment="1">
      <alignment horizontal="center" vertical="top" wrapText="1"/>
    </xf>
    <xf numFmtId="0" fontId="8" fillId="0" borderId="13" xfId="0" applyFont="1" applyBorder="1" applyAlignment="1">
      <alignment horizontal="center" vertical="center" wrapText="1"/>
    </xf>
    <xf numFmtId="0" fontId="8" fillId="0" borderId="10" xfId="0" applyFont="1" applyBorder="1" applyAlignment="1">
      <alignment vertical="center"/>
    </xf>
    <xf numFmtId="0" fontId="3" fillId="14" borderId="1" xfId="0" applyFont="1" applyFill="1" applyBorder="1" applyAlignment="1"/>
    <xf numFmtId="0" fontId="8" fillId="0" borderId="10" xfId="0" applyFont="1" applyBorder="1" applyAlignment="1">
      <alignment horizontal="left" vertical="center"/>
    </xf>
    <xf numFmtId="0" fontId="3" fillId="15" borderId="1" xfId="0" applyFont="1" applyFill="1" applyBorder="1" applyAlignment="1"/>
    <xf numFmtId="0" fontId="3" fillId="10" borderId="1" xfId="0" applyFont="1" applyFill="1" applyBorder="1" applyAlignment="1"/>
    <xf numFmtId="0" fontId="6" fillId="6" borderId="7" xfId="0" applyFont="1" applyFill="1" applyBorder="1" applyAlignment="1">
      <alignment horizontal="center" wrapText="1"/>
    </xf>
    <xf numFmtId="0" fontId="6" fillId="6" borderId="8" xfId="0" applyFont="1" applyFill="1" applyBorder="1" applyAlignment="1">
      <alignment horizontal="center" wrapText="1"/>
    </xf>
    <xf numFmtId="0" fontId="6" fillId="6" borderId="2" xfId="0" applyFont="1" applyFill="1" applyBorder="1" applyAlignment="1">
      <alignment horizontal="center" wrapText="1"/>
    </xf>
    <xf numFmtId="0" fontId="6" fillId="7" borderId="8" xfId="0" applyFont="1" applyFill="1" applyBorder="1" applyAlignment="1">
      <alignment horizontal="center" wrapText="1"/>
    </xf>
    <xf numFmtId="0" fontId="6" fillId="7" borderId="2" xfId="0" applyFont="1" applyFill="1" applyBorder="1" applyAlignment="1">
      <alignment horizontal="center" wrapText="1"/>
    </xf>
    <xf numFmtId="0" fontId="6" fillId="7" borderId="7" xfId="0" applyFont="1" applyFill="1" applyBorder="1" applyAlignment="1">
      <alignment horizontal="center" wrapText="1"/>
    </xf>
    <xf numFmtId="0" fontId="2" fillId="0" borderId="17" xfId="8" applyFill="1" applyBorder="1" applyAlignment="1">
      <alignment horizontal="left" vertical="center"/>
    </xf>
    <xf numFmtId="0" fontId="2" fillId="0" borderId="18" xfId="8" applyFill="1" applyBorder="1" applyAlignment="1">
      <alignment horizontal="left" vertical="center"/>
    </xf>
    <xf numFmtId="0" fontId="2" fillId="0" borderId="18" xfId="8" applyFill="1" applyBorder="1" applyAlignment="1">
      <alignment horizontal="left"/>
    </xf>
    <xf numFmtId="0" fontId="2" fillId="0" borderId="18" xfId="8" applyBorder="1" applyAlignment="1">
      <alignment horizontal="left"/>
    </xf>
    <xf numFmtId="0" fontId="2" fillId="20" borderId="15" xfId="8" applyNumberFormat="1" applyFont="1" applyFill="1" applyBorder="1" applyAlignment="1">
      <alignment horizontal="left"/>
    </xf>
    <xf numFmtId="0" fontId="2" fillId="19" borderId="16" xfId="8" applyNumberFormat="1" applyFont="1" applyFill="1" applyBorder="1" applyAlignment="1">
      <alignment horizontal="left"/>
    </xf>
    <xf numFmtId="0" fontId="2" fillId="20" borderId="16" xfId="8" applyNumberFormat="1" applyFont="1" applyFill="1" applyBorder="1" applyAlignment="1">
      <alignment horizontal="left"/>
    </xf>
    <xf numFmtId="0" fontId="2" fillId="18" borderId="16" xfId="8" applyNumberFormat="1" applyFont="1" applyFill="1" applyBorder="1" applyAlignment="1">
      <alignment horizontal="left"/>
    </xf>
    <xf numFmtId="0" fontId="2" fillId="17" borderId="16" xfId="8" applyNumberFormat="1" applyFont="1" applyFill="1" applyBorder="1" applyAlignment="1">
      <alignment horizontal="left" vertical="top"/>
    </xf>
    <xf numFmtId="0" fontId="2" fillId="0" borderId="18" xfId="8" applyBorder="1" applyAlignment="1">
      <alignment horizontal="left"/>
    </xf>
    <xf numFmtId="0" fontId="7" fillId="6" borderId="7" xfId="0" applyFont="1" applyFill="1" applyBorder="1" applyAlignment="1">
      <alignment horizontal="center" wrapText="1"/>
    </xf>
    <xf numFmtId="0" fontId="7" fillId="6" borderId="8" xfId="0" applyFont="1" applyFill="1" applyBorder="1" applyAlignment="1">
      <alignment horizontal="center" wrapText="1"/>
    </xf>
    <xf numFmtId="0" fontId="7" fillId="6" borderId="2" xfId="0" applyFont="1" applyFill="1" applyBorder="1" applyAlignment="1">
      <alignment horizontal="center" wrapText="1"/>
    </xf>
    <xf numFmtId="0" fontId="2" fillId="20" borderId="5" xfId="8" applyNumberFormat="1" applyFont="1" applyFill="1" applyBorder="1" applyAlignment="1">
      <alignment horizontal="left" vertical="top"/>
    </xf>
    <xf numFmtId="0" fontId="2" fillId="20" borderId="19" xfId="8" applyNumberFormat="1" applyFont="1" applyFill="1" applyBorder="1" applyAlignment="1">
      <alignment horizontal="left" vertical="top"/>
    </xf>
    <xf numFmtId="0" fontId="2" fillId="20" borderId="6" xfId="8" applyNumberFormat="1" applyFont="1" applyFill="1" applyBorder="1" applyAlignment="1">
      <alignment horizontal="left" vertical="top"/>
    </xf>
    <xf numFmtId="0" fontId="3" fillId="11" borderId="0" xfId="0" applyFont="1" applyFill="1" applyAlignment="1">
      <alignment horizontal="center"/>
    </xf>
    <xf numFmtId="0" fontId="3" fillId="12" borderId="0" xfId="0" applyFont="1" applyFill="1" applyAlignment="1">
      <alignment horizontal="center"/>
    </xf>
    <xf numFmtId="0" fontId="3" fillId="13" borderId="0" xfId="0" applyFont="1" applyFill="1" applyAlignment="1">
      <alignment horizontal="center"/>
    </xf>
    <xf numFmtId="0" fontId="3" fillId="15" borderId="0" xfId="0" applyFont="1" applyFill="1" applyAlignment="1">
      <alignment horizont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4" xfId="0" applyFont="1" applyBorder="1" applyAlignment="1">
      <alignment horizontal="center" vertical="center" wrapText="1"/>
    </xf>
    <xf numFmtId="0" fontId="3" fillId="14" borderId="0" xfId="0" applyFont="1" applyFill="1" applyAlignment="1">
      <alignment horizontal="center"/>
    </xf>
    <xf numFmtId="0" fontId="9" fillId="9" borderId="10"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9" fillId="9" borderId="10" xfId="0" applyFont="1" applyFill="1" applyBorder="1" applyAlignment="1">
      <alignment horizontal="center" wrapText="1"/>
    </xf>
    <xf numFmtId="0" fontId="9" fillId="9" borderId="9" xfId="0" applyFont="1" applyFill="1" applyBorder="1" applyAlignment="1">
      <alignment horizontal="center" wrapText="1"/>
    </xf>
    <xf numFmtId="0" fontId="9" fillId="9" borderId="20" xfId="0" applyFont="1" applyFill="1" applyBorder="1"/>
    <xf numFmtId="0" fontId="9" fillId="9" borderId="0" xfId="0" applyFont="1" applyFill="1" applyBorder="1"/>
    <xf numFmtId="0" fontId="9" fillId="9" borderId="0" xfId="0" applyFont="1" applyFill="1" applyBorder="1" applyAlignment="1">
      <alignment horizontal="left" vertical="center"/>
    </xf>
    <xf numFmtId="0" fontId="2" fillId="17" borderId="5" xfId="8" applyNumberFormat="1" applyFont="1" applyFill="1" applyBorder="1" applyAlignment="1">
      <alignment horizontal="center" vertical="top"/>
    </xf>
    <xf numFmtId="0" fontId="2" fillId="17" borderId="19" xfId="8" applyNumberFormat="1" applyFont="1" applyFill="1" applyBorder="1" applyAlignment="1">
      <alignment horizontal="center" vertical="top"/>
    </xf>
    <xf numFmtId="0" fontId="2" fillId="17" borderId="6" xfId="8" applyNumberFormat="1" applyFont="1" applyFill="1" applyBorder="1" applyAlignment="1">
      <alignment horizontal="center" vertical="top"/>
    </xf>
    <xf numFmtId="0" fontId="3" fillId="0" borderId="1" xfId="0" applyFont="1" applyBorder="1" applyAlignment="1"/>
    <xf numFmtId="0" fontId="3" fillId="10" borderId="10" xfId="0" applyFont="1" applyFill="1" applyBorder="1" applyAlignment="1"/>
    <xf numFmtId="0" fontId="3" fillId="14" borderId="10" xfId="0" applyFont="1" applyFill="1" applyBorder="1" applyAlignment="1"/>
    <xf numFmtId="0" fontId="3" fillId="10" borderId="9" xfId="0" applyFont="1" applyFill="1" applyBorder="1" applyAlignment="1"/>
    <xf numFmtId="0" fontId="8" fillId="9" borderId="20" xfId="0" applyFont="1" applyFill="1" applyBorder="1" applyAlignment="1">
      <alignment vertical="center" wrapText="1"/>
    </xf>
    <xf numFmtId="0" fontId="3" fillId="16" borderId="9" xfId="0" applyFont="1" applyFill="1" applyBorder="1" applyAlignment="1"/>
    <xf numFmtId="0" fontId="3" fillId="16" borderId="10" xfId="0" applyFont="1" applyFill="1" applyBorder="1" applyAlignment="1"/>
    <xf numFmtId="0" fontId="3" fillId="12" borderId="9" xfId="0" applyFont="1" applyFill="1" applyBorder="1" applyAlignment="1"/>
    <xf numFmtId="0" fontId="3" fillId="12" borderId="10" xfId="0" applyFont="1" applyFill="1" applyBorder="1" applyAlignment="1"/>
    <xf numFmtId="0" fontId="3" fillId="13" borderId="9" xfId="0" applyFont="1" applyFill="1" applyBorder="1" applyAlignment="1"/>
    <xf numFmtId="0" fontId="3" fillId="13" borderId="10" xfId="0" applyFont="1" applyFill="1" applyBorder="1" applyAlignment="1"/>
    <xf numFmtId="0" fontId="3" fillId="15" borderId="9" xfId="0" applyFont="1" applyFill="1" applyBorder="1" applyAlignment="1"/>
    <xf numFmtId="0" fontId="1" fillId="0" borderId="18" xfId="8" applyFont="1" applyBorder="1" applyAlignment="1">
      <alignment horizontal="left"/>
    </xf>
    <xf numFmtId="0" fontId="8" fillId="21" borderId="10" xfId="0" applyFont="1" applyFill="1" applyBorder="1" applyAlignment="1">
      <alignment vertical="center"/>
    </xf>
    <xf numFmtId="0" fontId="8" fillId="22" borderId="10" xfId="0" applyFont="1" applyFill="1" applyBorder="1" applyAlignment="1">
      <alignment vertical="center"/>
    </xf>
    <xf numFmtId="0" fontId="8" fillId="23" borderId="10" xfId="0" applyFont="1" applyFill="1" applyBorder="1" applyAlignment="1">
      <alignment vertical="center"/>
    </xf>
    <xf numFmtId="0" fontId="8" fillId="23" borderId="10" xfId="0" applyFont="1" applyFill="1" applyBorder="1" applyAlignment="1">
      <alignment horizontal="left" vertical="center"/>
    </xf>
  </cellXfs>
  <cellStyles count="10">
    <cellStyle name="COBie External Reference" xfId="6" xr:uid="{00000000-0005-0000-0000-000000000000}"/>
    <cellStyle name="COBie If Specified" xfId="7" xr:uid="{00000000-0005-0000-0000-000001000000}"/>
    <cellStyle name="COBie Reference to sheet or Pick List" xfId="5" xr:uid="{00000000-0005-0000-0000-000002000000}"/>
    <cellStyle name="COBie Required" xfId="4" xr:uid="{00000000-0005-0000-0000-000003000000}"/>
    <cellStyle name="Heading 1 2" xfId="2" xr:uid="{00000000-0005-0000-0000-000004000000}"/>
    <cellStyle name="Heading 1 3" xfId="3" xr:uid="{00000000-0005-0000-0000-000005000000}"/>
    <cellStyle name="Normal" xfId="0" builtinId="0"/>
    <cellStyle name="Normal 2" xfId="1" xr:uid="{00000000-0005-0000-0000-000007000000}"/>
    <cellStyle name="Normal 3" xfId="8" xr:uid="{913E5957-B5C2-4295-BBF8-1AF37F3284A6}"/>
    <cellStyle name="Normal 5" xfId="9" xr:uid="{3864857A-9738-47DA-B90F-F1A9241C2297}"/>
  </cellStyles>
  <dxfs count="586">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
      <fill>
        <patternFill>
          <bgColor rgb="FFFFC000"/>
        </patternFill>
      </fill>
    </dxf>
    <dxf>
      <fill>
        <patternFill>
          <bgColor theme="6"/>
        </patternFill>
      </fill>
    </dxf>
    <dxf>
      <fill>
        <patternFill>
          <bgColor rgb="FFFFFF66"/>
        </patternFill>
      </fill>
    </dxf>
    <dxf>
      <fill>
        <patternFill>
          <bgColor rgb="FFFF7C80"/>
        </patternFill>
      </fill>
    </dxf>
    <dxf>
      <fill>
        <patternFill>
          <bgColor rgb="FF00B0F0"/>
        </patternFill>
      </fill>
    </dxf>
    <dxf>
      <fill>
        <patternFill>
          <bgColor theme="0" tint="-0.34998626667073579"/>
        </patternFill>
      </fill>
    </dxf>
  </dxfs>
  <tableStyles count="0" defaultTableStyle="TableStyleMedium2" defaultPivotStyle="PivotStyleLight16"/>
  <colors>
    <mruColors>
      <color rgb="FFF4DAA3"/>
      <color rgb="FFA7A9D9"/>
      <color rgb="FF9BC5AB"/>
      <color rgb="FF7CCAD7"/>
      <color rgb="FFECC900"/>
      <color rgb="FFCCFFCC"/>
      <color rgb="FFE6B8AF"/>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22</xdr:col>
      <xdr:colOff>304800</xdr:colOff>
      <xdr:row>51</xdr:row>
      <xdr:rowOff>76200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00025" y="196215"/>
          <a:ext cx="13851255" cy="842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GB" sz="1100" b="1">
              <a:effectLst/>
              <a:latin typeface="Arial" panose="020B0604020202020204" pitchFamily="34" charset="0"/>
              <a:ea typeface="Calibri" panose="020F0502020204030204" pitchFamily="34" charset="0"/>
              <a:cs typeface="Times New Roman" panose="02020603050405020304" pitchFamily="18" charset="0"/>
            </a:rPr>
            <a:t> </a:t>
          </a:r>
          <a:endParaRPr lang="bg-BG" sz="1100">
            <a:effectLst/>
            <a:latin typeface="Arial" panose="020B0604020202020204" pitchFamily="34" charset="0"/>
            <a:ea typeface="Calibri" panose="020F0502020204030204" pitchFamily="34" charset="0"/>
            <a:cs typeface="Times New Roman" panose="02020603050405020304" pitchFamily="18" charset="0"/>
          </a:endParaRPr>
        </a:p>
        <a:p>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Guidance to the Data Requirement Matrix</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Data Requirements Matrix has been developed to support clients in establishing their Asset Information Requirements. It should be used in tandem with the guidance paper; Data Requirements for the construction and management of buildings; A guide for clients from the UKBIM Alliance.</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Matrix</a:t>
          </a:r>
          <a:r>
            <a:rPr lang="en-GB" sz="1100">
              <a:solidFill>
                <a:schemeClr val="dk1"/>
              </a:solidFill>
              <a:effectLst/>
              <a:latin typeface="+mn-lt"/>
              <a:ea typeface="+mn-ea"/>
              <a:cs typeface="+mn-cs"/>
            </a:rPr>
            <a:t> has recommended Systems and Products (based on Uniclass 2015) that can be selected for a building project to collect data for attribution in the Asset Information Model. It also contains suggested product performance attributes, that you may wish to choose for those systems and products. </a:t>
          </a:r>
          <a:endParaRPr lang="en-US" sz="1100">
            <a:solidFill>
              <a:schemeClr val="dk1"/>
            </a:solidFill>
            <a:effectLst/>
            <a:latin typeface="+mn-lt"/>
            <a:ea typeface="+mn-ea"/>
            <a:cs typeface="+mn-cs"/>
          </a:endParaRPr>
        </a:p>
        <a:p>
          <a:r>
            <a:rPr lang="en-GB"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PLEASE NOTE </a:t>
          </a:r>
          <a:r>
            <a:rPr lang="en-GB" sz="1100">
              <a:solidFill>
                <a:schemeClr val="dk1"/>
              </a:solidFill>
              <a:effectLst/>
              <a:latin typeface="+mn-lt"/>
              <a:ea typeface="+mn-ea"/>
              <a:cs typeface="+mn-cs"/>
            </a:rPr>
            <a:t>it is NOT a definitive list of all the systems/products. It is meant as a guide/starting point for clients to set their data requirements. </a:t>
          </a:r>
          <a:r>
            <a:rPr lang="en-US" sz="1100">
              <a:solidFill>
                <a:schemeClr val="dk1"/>
              </a:solidFill>
              <a:effectLst/>
              <a:latin typeface="+mn-lt"/>
              <a:ea typeface="+mn-ea"/>
              <a:cs typeface="+mn-cs"/>
            </a:rPr>
            <a:t>The attributes are indicative of the detail to be captured across all fabric and MEP assets within a building. </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a:t>
          </a:r>
        </a:p>
        <a:p>
          <a:r>
            <a:rPr lang="en-GB" sz="1100" b="1">
              <a:solidFill>
                <a:schemeClr val="dk1"/>
              </a:solidFill>
              <a:effectLst/>
              <a:latin typeface="+mn-lt"/>
              <a:ea typeface="+mn-ea"/>
              <a:cs typeface="+mn-cs"/>
            </a:rPr>
            <a:t>Systems and Products </a:t>
          </a:r>
          <a:endParaRPr lang="en-US" sz="1100">
            <a:solidFill>
              <a:schemeClr val="dk1"/>
            </a:solidFill>
            <a:effectLst/>
            <a:latin typeface="+mn-lt"/>
            <a:ea typeface="+mn-ea"/>
            <a:cs typeface="+mn-cs"/>
          </a:endParaRPr>
        </a:p>
        <a:p>
          <a:r>
            <a:rPr lang="en-GB"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There are two tabs Systems and Products.</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The Systems and Products in the list have been compiled based on the most commonly selected Systems and Products by clients in a study of many building projects. N.B. This is therefore NOT a definitive list.</a:t>
          </a:r>
          <a:endParaRPr lang="en-US" sz="1100">
            <a:solidFill>
              <a:schemeClr val="dk1"/>
            </a:solidFill>
            <a:effectLst/>
            <a:latin typeface="+mn-lt"/>
            <a:ea typeface="+mn-ea"/>
            <a:cs typeface="+mn-cs"/>
          </a:endParaRPr>
        </a:p>
        <a:p>
          <a:r>
            <a:rPr lang="en-GB" sz="1100" b="1">
              <a:solidFill>
                <a:schemeClr val="dk1"/>
              </a:solidFill>
              <a:effectLst/>
              <a:latin typeface="+mn-lt"/>
              <a:ea typeface="+mn-ea"/>
              <a:cs typeface="+mn-cs"/>
            </a:rPr>
            <a:t>Recommendation – Products/Systems should be added to/edited by the client and their project teams to meet their own needs.</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As noted, when selecting which Products and Systems you would like to select to collect data for, it should be done within the context of the Plain Language Questions as stated within the Employer’s Information Requirements (see PAS 1192-2) and consideration should be also given to the Criticality and Vulnerability of the System or Product. e.g. Concrete Frame Structure, Criticality – High, but Vulnerability – Low, whilst a Fire Sprinkler System is Criticality High and Vulnerability – High. Therefore, it is more important to capture data for the Sprinkler System.</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The Systems and Products have been classified according to Uniclass 2015 </a:t>
          </a:r>
          <a:r>
            <a:rPr lang="en-GB" sz="1100" b="0" i="0" u="sng">
              <a:solidFill>
                <a:schemeClr val="dk1"/>
              </a:solidFill>
              <a:effectLst/>
              <a:latin typeface="+mn-lt"/>
              <a:ea typeface="+mn-ea"/>
              <a:cs typeface="+mn-cs"/>
              <a:hlinkClick xmlns:r="http://schemas.openxmlformats.org/officeDocument/2006/relationships" r:id=""/>
            </a:rPr>
            <a:t>https://toolkit.thenbs.com/articles/classification#classificationtables</a:t>
          </a:r>
          <a:r>
            <a:rPr lang="en-GB" sz="1100" b="0" i="0" u="none" baseline="0">
              <a:solidFill>
                <a:schemeClr val="dk1"/>
              </a:solidFill>
              <a:effectLst/>
              <a:latin typeface="+mn-lt"/>
              <a:ea typeface="+mn-ea"/>
              <a:cs typeface="+mn-cs"/>
            </a:rPr>
            <a:t>.</a:t>
          </a:r>
          <a:r>
            <a:rPr lang="en-GB"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The attributes have been broken down into the following categories - COBie Type, Component, and performance (based on European Standards).</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Once the Matrix has been completed it should be issued within your Asset Information Requirements documents and issued to supply chain.</a:t>
          </a:r>
          <a:r>
            <a:rPr lang="en-US">
              <a:effectLst/>
            </a:rPr>
            <a:t> </a:t>
          </a:r>
          <a:endParaRPr lang="en-GB" sz="1100" b="1">
            <a:effectLst/>
            <a:latin typeface="Arial" panose="020B0604020202020204" pitchFamily="34" charset="0"/>
            <a:ea typeface="Calibri" panose="020F0502020204030204" pitchFamily="34" charset="0"/>
            <a:cs typeface="Times New Roman" panose="02020603050405020304" pitchFamily="18" charset="0"/>
          </a:endParaRPr>
        </a:p>
        <a:p>
          <a:pPr>
            <a:spcAft>
              <a:spcPts val="0"/>
            </a:spcAft>
          </a:pPr>
          <a:endParaRPr lang="en-GB" sz="1100" b="1">
            <a:effectLst/>
            <a:latin typeface="Arial" panose="020B0604020202020204" pitchFamily="34" charset="0"/>
            <a:ea typeface="Calibri" panose="020F0502020204030204" pitchFamily="34" charset="0"/>
            <a:cs typeface="Times New Roman" panose="02020603050405020304" pitchFamily="18" charset="0"/>
          </a:endParaRPr>
        </a:p>
        <a:p>
          <a:pPr>
            <a:spcAft>
              <a:spcPts val="0"/>
            </a:spcAft>
          </a:pPr>
          <a:endParaRPr lang="bg-BG" sz="1100">
            <a:effectLst/>
            <a:latin typeface="Arial" panose="020B0604020202020204" pitchFamily="34" charset="0"/>
            <a:ea typeface="Calibri" panose="020F0502020204030204" pitchFamily="34" charset="0"/>
            <a:cs typeface="Times New Roman" panose="02020603050405020304" pitchFamily="18" charset="0"/>
          </a:endParaRPr>
        </a:p>
        <a:p>
          <a:pPr>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 </a:t>
          </a:r>
          <a:endParaRPr lang="bg-BG" sz="1100">
            <a:effectLst/>
            <a:latin typeface="Arial" panose="020B0604020202020204" pitchFamily="34" charset="0"/>
            <a:ea typeface="Calibri" panose="020F0502020204030204" pitchFamily="34" charset="0"/>
            <a:cs typeface="Times New Roman" panose="02020603050405020304" pitchFamily="18" charset="0"/>
          </a:endParaRPr>
        </a:p>
        <a:p>
          <a:pPr>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 </a:t>
          </a:r>
          <a:endParaRPr lang="bg-BG" sz="1100">
            <a:effectLst/>
            <a:latin typeface="Arial" panose="020B0604020202020204" pitchFamily="34" charset="0"/>
            <a:ea typeface="Calibri" panose="020F0502020204030204" pitchFamily="34" charset="0"/>
            <a:cs typeface="Times New Roman" panose="02020603050405020304" pitchFamily="18" charset="0"/>
          </a:endParaRPr>
        </a:p>
        <a:p>
          <a:pPr>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 </a:t>
          </a:r>
          <a:endParaRPr lang="bg-BG" sz="1100">
            <a:effectLst/>
            <a:latin typeface="Arial" panose="020B0604020202020204" pitchFamily="34" charset="0"/>
            <a:ea typeface="Calibri" panose="020F0502020204030204" pitchFamily="34" charset="0"/>
            <a:cs typeface="Times New Roman" panose="02020603050405020304" pitchFamily="18" charset="0"/>
          </a:endParaRPr>
        </a:p>
        <a:p>
          <a:endParaRPr lang="bg-BG"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ColWidth="9.140625" defaultRowHeight="12.75"/>
  <cols>
    <col min="1" max="16384" width="9.140625" style="2"/>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08A5D-6388-42B0-9EC9-95AC0B4741C6}">
  <sheetPr filterMode="1"/>
  <dimension ref="A1:O144"/>
  <sheetViews>
    <sheetView tabSelected="1" topLeftCell="B1" workbookViewId="0">
      <pane xSplit="4" ySplit="2" topLeftCell="F63" activePane="bottomRight" state="frozen"/>
      <selection activeCell="B1" sqref="B1"/>
      <selection pane="topRight" activeCell="F1" sqref="F1"/>
      <selection pane="bottomLeft" activeCell="B3" sqref="B3"/>
      <selection pane="bottomRight" activeCell="R95" sqref="R95"/>
    </sheetView>
  </sheetViews>
  <sheetFormatPr defaultRowHeight="12.75"/>
  <cols>
    <col min="1" max="1" width="9.140625" style="13"/>
    <col min="2" max="2" width="5.5703125" style="5" bestFit="1" customWidth="1"/>
    <col min="3" max="3" width="27.140625" style="5" bestFit="1" customWidth="1"/>
    <col min="4" max="4" width="48.5703125" style="5" bestFit="1" customWidth="1"/>
    <col min="5" max="5" width="25.140625" style="5" customWidth="1"/>
    <col min="6" max="16384" width="9.140625" style="5"/>
  </cols>
  <sheetData>
    <row r="1" spans="1:15">
      <c r="F1" s="55" t="s">
        <v>237</v>
      </c>
      <c r="G1" s="55"/>
      <c r="H1" s="48" t="s">
        <v>238</v>
      </c>
      <c r="I1" s="48"/>
      <c r="J1" s="49" t="s">
        <v>239</v>
      </c>
      <c r="K1" s="49"/>
      <c r="L1" s="50" t="s">
        <v>240</v>
      </c>
      <c r="M1" s="50"/>
      <c r="N1" s="51" t="s">
        <v>241</v>
      </c>
      <c r="O1" s="51"/>
    </row>
    <row r="2" spans="1:15">
      <c r="E2" s="66" t="s">
        <v>323</v>
      </c>
      <c r="F2" s="25" t="s">
        <v>235</v>
      </c>
      <c r="G2" s="67" t="s">
        <v>236</v>
      </c>
      <c r="H2" s="69" t="s">
        <v>235</v>
      </c>
      <c r="I2" s="67" t="s">
        <v>236</v>
      </c>
      <c r="J2" s="69" t="s">
        <v>235</v>
      </c>
      <c r="K2" s="67" t="s">
        <v>236</v>
      </c>
      <c r="L2" s="69" t="s">
        <v>235</v>
      </c>
      <c r="M2" s="67" t="s">
        <v>236</v>
      </c>
      <c r="N2" s="69" t="s">
        <v>235</v>
      </c>
      <c r="O2" s="25" t="s">
        <v>236</v>
      </c>
    </row>
    <row r="3" spans="1:15" s="10" customFormat="1">
      <c r="A3" s="13"/>
      <c r="B3" s="58" t="s">
        <v>51</v>
      </c>
      <c r="C3" s="59"/>
      <c r="D3" s="11" t="s">
        <v>52</v>
      </c>
      <c r="E3" s="60"/>
      <c r="F3" s="12"/>
      <c r="G3" s="12"/>
      <c r="H3" s="70"/>
      <c r="I3" s="12"/>
      <c r="J3" s="70"/>
      <c r="K3" s="12"/>
      <c r="L3" s="70"/>
      <c r="M3" s="12"/>
      <c r="N3" s="70"/>
      <c r="O3" s="12"/>
    </row>
    <row r="4" spans="1:15">
      <c r="B4" s="14">
        <v>1.01</v>
      </c>
      <c r="C4" s="52" t="s">
        <v>52</v>
      </c>
      <c r="D4" s="79" t="s">
        <v>53</v>
      </c>
      <c r="E4" s="21" t="s">
        <v>324</v>
      </c>
      <c r="F4" s="22">
        <v>2</v>
      </c>
      <c r="G4" s="68">
        <v>3</v>
      </c>
      <c r="H4" s="71">
        <v>3</v>
      </c>
      <c r="I4" s="72">
        <v>3</v>
      </c>
      <c r="J4" s="73">
        <v>4</v>
      </c>
      <c r="K4" s="74">
        <v>4</v>
      </c>
      <c r="L4" s="75">
        <v>4</v>
      </c>
      <c r="M4" s="76">
        <v>4</v>
      </c>
      <c r="N4" s="77">
        <v>4</v>
      </c>
      <c r="O4" s="24">
        <v>4</v>
      </c>
    </row>
    <row r="5" spans="1:15">
      <c r="B5" s="14">
        <v>1.01</v>
      </c>
      <c r="C5" s="53"/>
      <c r="D5" s="79" t="s">
        <v>54</v>
      </c>
      <c r="E5" s="21" t="s">
        <v>324</v>
      </c>
      <c r="F5" s="22">
        <v>2</v>
      </c>
      <c r="G5" s="68">
        <v>3</v>
      </c>
      <c r="H5" s="71">
        <v>3</v>
      </c>
      <c r="I5" s="72">
        <v>3</v>
      </c>
      <c r="J5" s="73">
        <v>4</v>
      </c>
      <c r="K5" s="74">
        <v>4</v>
      </c>
      <c r="L5" s="75">
        <v>4</v>
      </c>
      <c r="M5" s="76">
        <v>4</v>
      </c>
      <c r="N5" s="77">
        <v>4</v>
      </c>
      <c r="O5" s="24">
        <v>4</v>
      </c>
    </row>
    <row r="6" spans="1:15">
      <c r="B6" s="14">
        <v>1.01</v>
      </c>
      <c r="C6" s="53"/>
      <c r="D6" s="79" t="s">
        <v>55</v>
      </c>
      <c r="E6" s="21" t="s">
        <v>324</v>
      </c>
      <c r="F6" s="22">
        <v>2</v>
      </c>
      <c r="G6" s="68">
        <v>3</v>
      </c>
      <c r="H6" s="71">
        <v>3</v>
      </c>
      <c r="I6" s="72">
        <v>3</v>
      </c>
      <c r="J6" s="73">
        <v>4</v>
      </c>
      <c r="K6" s="74">
        <v>4</v>
      </c>
      <c r="L6" s="75">
        <v>4</v>
      </c>
      <c r="M6" s="76">
        <v>4</v>
      </c>
      <c r="N6" s="77">
        <v>4</v>
      </c>
      <c r="O6" s="24">
        <v>4</v>
      </c>
    </row>
    <row r="7" spans="1:15" s="10" customFormat="1" hidden="1">
      <c r="A7" s="13"/>
      <c r="B7" s="58" t="s">
        <v>56</v>
      </c>
      <c r="C7" s="59"/>
      <c r="D7" s="11" t="s">
        <v>57</v>
      </c>
      <c r="E7" s="61"/>
      <c r="F7" s="9"/>
      <c r="H7" s="9"/>
      <c r="I7" s="9"/>
      <c r="J7" s="9"/>
      <c r="K7" s="9"/>
      <c r="L7" s="9"/>
      <c r="M7" s="9"/>
      <c r="O7" s="9"/>
    </row>
    <row r="8" spans="1:15">
      <c r="B8" s="15">
        <v>2.0099999999999998</v>
      </c>
      <c r="C8" s="52" t="s">
        <v>58</v>
      </c>
      <c r="D8" s="79" t="s">
        <v>59</v>
      </c>
      <c r="E8" s="21" t="s">
        <v>324</v>
      </c>
      <c r="F8" s="22">
        <v>2</v>
      </c>
      <c r="G8" s="68">
        <v>3</v>
      </c>
      <c r="H8" s="71">
        <v>3</v>
      </c>
      <c r="I8" s="72">
        <v>3</v>
      </c>
      <c r="J8" s="73">
        <v>4</v>
      </c>
      <c r="K8" s="74">
        <v>4</v>
      </c>
      <c r="L8" s="75">
        <v>4</v>
      </c>
      <c r="M8" s="76">
        <v>4</v>
      </c>
      <c r="N8" s="77">
        <v>4</v>
      </c>
      <c r="O8" s="24">
        <v>4</v>
      </c>
    </row>
    <row r="9" spans="1:15">
      <c r="B9" s="15">
        <v>2.0099999999999998</v>
      </c>
      <c r="C9" s="53"/>
      <c r="D9" s="79" t="s">
        <v>60</v>
      </c>
      <c r="E9" s="21" t="s">
        <v>324</v>
      </c>
      <c r="F9" s="22">
        <v>2</v>
      </c>
      <c r="G9" s="68">
        <v>3</v>
      </c>
      <c r="H9" s="71">
        <v>3</v>
      </c>
      <c r="I9" s="72">
        <v>3</v>
      </c>
      <c r="J9" s="73">
        <v>4</v>
      </c>
      <c r="K9" s="74">
        <v>4</v>
      </c>
      <c r="L9" s="75">
        <v>4</v>
      </c>
      <c r="M9" s="76">
        <v>4</v>
      </c>
      <c r="N9" s="77">
        <v>4</v>
      </c>
      <c r="O9" s="24">
        <v>4</v>
      </c>
    </row>
    <row r="10" spans="1:15">
      <c r="B10" s="15">
        <v>2.0099999999999998</v>
      </c>
      <c r="C10" s="53"/>
      <c r="D10" s="79" t="s">
        <v>61</v>
      </c>
      <c r="E10" s="21" t="s">
        <v>324</v>
      </c>
      <c r="F10" s="22">
        <v>2</v>
      </c>
      <c r="G10" s="68">
        <v>3</v>
      </c>
      <c r="H10" s="71">
        <v>3</v>
      </c>
      <c r="I10" s="72">
        <v>3</v>
      </c>
      <c r="J10" s="73">
        <v>4</v>
      </c>
      <c r="K10" s="74">
        <v>4</v>
      </c>
      <c r="L10" s="75">
        <v>4</v>
      </c>
      <c r="M10" s="76">
        <v>4</v>
      </c>
      <c r="N10" s="77">
        <v>4</v>
      </c>
      <c r="O10" s="24">
        <v>4</v>
      </c>
    </row>
    <row r="11" spans="1:15">
      <c r="B11" s="15">
        <v>2.0099999999999998</v>
      </c>
      <c r="C11" s="53"/>
      <c r="D11" s="79" t="s">
        <v>62</v>
      </c>
      <c r="E11" s="21" t="s">
        <v>324</v>
      </c>
      <c r="F11" s="22">
        <v>2</v>
      </c>
      <c r="G11" s="68">
        <v>3</v>
      </c>
      <c r="H11" s="71">
        <v>3</v>
      </c>
      <c r="I11" s="72">
        <v>3</v>
      </c>
      <c r="J11" s="73">
        <v>4</v>
      </c>
      <c r="K11" s="74">
        <v>4</v>
      </c>
      <c r="L11" s="75">
        <v>4</v>
      </c>
      <c r="M11" s="76">
        <v>4</v>
      </c>
      <c r="N11" s="77">
        <v>4</v>
      </c>
      <c r="O11" s="24">
        <v>4</v>
      </c>
    </row>
    <row r="12" spans="1:15">
      <c r="B12" s="15">
        <v>2.0099999999999998</v>
      </c>
      <c r="C12" s="53"/>
      <c r="D12" s="79" t="s">
        <v>63</v>
      </c>
      <c r="E12" s="21" t="s">
        <v>324</v>
      </c>
      <c r="F12" s="22">
        <v>2</v>
      </c>
      <c r="G12" s="68">
        <v>3</v>
      </c>
      <c r="H12" s="71">
        <v>3</v>
      </c>
      <c r="I12" s="72">
        <v>3</v>
      </c>
      <c r="J12" s="73">
        <v>4</v>
      </c>
      <c r="K12" s="74">
        <v>4</v>
      </c>
      <c r="L12" s="75">
        <v>4</v>
      </c>
      <c r="M12" s="76">
        <v>4</v>
      </c>
      <c r="N12" s="77">
        <v>4</v>
      </c>
      <c r="O12" s="24">
        <v>4</v>
      </c>
    </row>
    <row r="13" spans="1:15">
      <c r="B13" s="15">
        <v>2.0099999999999998</v>
      </c>
      <c r="C13" s="54"/>
      <c r="D13" s="79" t="s">
        <v>64</v>
      </c>
      <c r="E13" s="21" t="s">
        <v>324</v>
      </c>
      <c r="F13" s="22">
        <v>2</v>
      </c>
      <c r="G13" s="68">
        <v>3</v>
      </c>
      <c r="H13" s="71">
        <v>3</v>
      </c>
      <c r="I13" s="72">
        <v>3</v>
      </c>
      <c r="J13" s="73">
        <v>4</v>
      </c>
      <c r="K13" s="74">
        <v>4</v>
      </c>
      <c r="L13" s="75">
        <v>4</v>
      </c>
      <c r="M13" s="76">
        <v>4</v>
      </c>
      <c r="N13" s="77">
        <v>4</v>
      </c>
      <c r="O13" s="24">
        <v>4</v>
      </c>
    </row>
    <row r="14" spans="1:15">
      <c r="B14" s="15">
        <v>2.02</v>
      </c>
      <c r="C14" s="20" t="s">
        <v>65</v>
      </c>
      <c r="D14" s="79" t="s">
        <v>66</v>
      </c>
      <c r="E14" s="21" t="s">
        <v>324</v>
      </c>
      <c r="F14" s="22">
        <v>2</v>
      </c>
      <c r="G14" s="68">
        <v>3</v>
      </c>
      <c r="H14" s="71">
        <v>3</v>
      </c>
      <c r="I14" s="72">
        <v>3</v>
      </c>
      <c r="J14" s="73">
        <v>4</v>
      </c>
      <c r="K14" s="74">
        <v>4</v>
      </c>
      <c r="L14" s="75">
        <v>4</v>
      </c>
      <c r="M14" s="76">
        <v>4</v>
      </c>
      <c r="N14" s="77">
        <v>4</v>
      </c>
      <c r="O14" s="24">
        <v>4</v>
      </c>
    </row>
    <row r="15" spans="1:15">
      <c r="B15" s="15">
        <v>2.0299999999999998</v>
      </c>
      <c r="C15" s="52" t="s">
        <v>67</v>
      </c>
      <c r="D15" s="79" t="s">
        <v>68</v>
      </c>
      <c r="E15" s="21" t="s">
        <v>324</v>
      </c>
      <c r="F15" s="22">
        <v>2</v>
      </c>
      <c r="G15" s="68">
        <v>3</v>
      </c>
      <c r="H15" s="71">
        <v>3</v>
      </c>
      <c r="I15" s="72">
        <v>3</v>
      </c>
      <c r="J15" s="73">
        <v>4</v>
      </c>
      <c r="K15" s="74">
        <v>4</v>
      </c>
      <c r="L15" s="75">
        <v>4</v>
      </c>
      <c r="M15" s="76">
        <v>4</v>
      </c>
      <c r="N15" s="77">
        <v>4</v>
      </c>
      <c r="O15" s="24">
        <v>4</v>
      </c>
    </row>
    <row r="16" spans="1:15">
      <c r="B16" s="15">
        <v>2.0299999999999998</v>
      </c>
      <c r="C16" s="53"/>
      <c r="D16" s="79" t="s">
        <v>69</v>
      </c>
      <c r="E16" s="21" t="s">
        <v>324</v>
      </c>
      <c r="F16" s="22">
        <v>2</v>
      </c>
      <c r="G16" s="68">
        <v>3</v>
      </c>
      <c r="H16" s="71">
        <v>3</v>
      </c>
      <c r="I16" s="72">
        <v>3</v>
      </c>
      <c r="J16" s="73">
        <v>4</v>
      </c>
      <c r="K16" s="74">
        <v>4</v>
      </c>
      <c r="L16" s="75">
        <v>4</v>
      </c>
      <c r="M16" s="76">
        <v>4</v>
      </c>
      <c r="N16" s="77">
        <v>4</v>
      </c>
      <c r="O16" s="24">
        <v>4</v>
      </c>
    </row>
    <row r="17" spans="2:15">
      <c r="B17" s="15">
        <v>2.0299999999999998</v>
      </c>
      <c r="C17" s="53"/>
      <c r="D17" s="79" t="s">
        <v>70</v>
      </c>
      <c r="E17" s="21" t="s">
        <v>324</v>
      </c>
      <c r="F17" s="22">
        <v>2</v>
      </c>
      <c r="G17" s="68">
        <v>3</v>
      </c>
      <c r="H17" s="71">
        <v>3</v>
      </c>
      <c r="I17" s="72">
        <v>3</v>
      </c>
      <c r="J17" s="73">
        <v>4</v>
      </c>
      <c r="K17" s="74">
        <v>4</v>
      </c>
      <c r="L17" s="75">
        <v>4</v>
      </c>
      <c r="M17" s="76">
        <v>4</v>
      </c>
      <c r="N17" s="77">
        <v>4</v>
      </c>
      <c r="O17" s="24">
        <v>4</v>
      </c>
    </row>
    <row r="18" spans="2:15">
      <c r="B18" s="15">
        <v>2.0299999999999998</v>
      </c>
      <c r="C18" s="54"/>
      <c r="D18" s="79" t="s">
        <v>71</v>
      </c>
      <c r="E18" s="21" t="s">
        <v>324</v>
      </c>
      <c r="F18" s="22">
        <v>2</v>
      </c>
      <c r="G18" s="68">
        <v>3</v>
      </c>
      <c r="H18" s="71">
        <v>3</v>
      </c>
      <c r="I18" s="72">
        <v>3</v>
      </c>
      <c r="J18" s="73">
        <v>4</v>
      </c>
      <c r="K18" s="74">
        <v>4</v>
      </c>
      <c r="L18" s="75">
        <v>4</v>
      </c>
      <c r="M18" s="76">
        <v>4</v>
      </c>
      <c r="N18" s="77">
        <v>4</v>
      </c>
      <c r="O18" s="24">
        <v>4</v>
      </c>
    </row>
    <row r="19" spans="2:15">
      <c r="B19" s="15">
        <v>2.04</v>
      </c>
      <c r="C19" s="52" t="s">
        <v>72</v>
      </c>
      <c r="D19" s="79" t="s">
        <v>73</v>
      </c>
      <c r="E19" s="21" t="s">
        <v>324</v>
      </c>
      <c r="F19" s="22">
        <v>2</v>
      </c>
      <c r="G19" s="68">
        <v>3</v>
      </c>
      <c r="H19" s="71">
        <v>3</v>
      </c>
      <c r="I19" s="72">
        <v>3</v>
      </c>
      <c r="J19" s="73">
        <v>4</v>
      </c>
      <c r="K19" s="74">
        <v>4</v>
      </c>
      <c r="L19" s="75">
        <v>4</v>
      </c>
      <c r="M19" s="76">
        <v>4</v>
      </c>
      <c r="N19" s="77">
        <v>4</v>
      </c>
      <c r="O19" s="24">
        <v>4</v>
      </c>
    </row>
    <row r="20" spans="2:15">
      <c r="B20" s="15">
        <v>2.04</v>
      </c>
      <c r="C20" s="53"/>
      <c r="D20" s="79" t="s">
        <v>74</v>
      </c>
      <c r="E20" s="21" t="s">
        <v>324</v>
      </c>
      <c r="F20" s="22">
        <v>2</v>
      </c>
      <c r="G20" s="68">
        <v>3</v>
      </c>
      <c r="H20" s="71">
        <v>3</v>
      </c>
      <c r="I20" s="72">
        <v>3</v>
      </c>
      <c r="J20" s="73">
        <v>4</v>
      </c>
      <c r="K20" s="74">
        <v>4</v>
      </c>
      <c r="L20" s="75">
        <v>4</v>
      </c>
      <c r="M20" s="76">
        <v>4</v>
      </c>
      <c r="N20" s="77">
        <v>4</v>
      </c>
      <c r="O20" s="24">
        <v>4</v>
      </c>
    </row>
    <row r="21" spans="2:15">
      <c r="B21" s="15">
        <v>2.04</v>
      </c>
      <c r="C21" s="53"/>
      <c r="D21" s="79" t="s">
        <v>75</v>
      </c>
      <c r="E21" s="21" t="s">
        <v>324</v>
      </c>
      <c r="F21" s="22">
        <v>2</v>
      </c>
      <c r="G21" s="68">
        <v>3</v>
      </c>
      <c r="H21" s="71">
        <v>3</v>
      </c>
      <c r="I21" s="72">
        <v>3</v>
      </c>
      <c r="J21" s="73">
        <v>4</v>
      </c>
      <c r="K21" s="74">
        <v>4</v>
      </c>
      <c r="L21" s="75">
        <v>4</v>
      </c>
      <c r="M21" s="76">
        <v>4</v>
      </c>
      <c r="N21" s="77">
        <v>4</v>
      </c>
      <c r="O21" s="24">
        <v>4</v>
      </c>
    </row>
    <row r="22" spans="2:15">
      <c r="B22" s="15">
        <v>2.0499999999999998</v>
      </c>
      <c r="C22" s="52" t="s">
        <v>76</v>
      </c>
      <c r="D22" s="79" t="s">
        <v>77</v>
      </c>
      <c r="E22" s="21" t="s">
        <v>324</v>
      </c>
      <c r="F22" s="22">
        <v>2</v>
      </c>
      <c r="G22" s="68">
        <v>3</v>
      </c>
      <c r="H22" s="71">
        <v>3</v>
      </c>
      <c r="I22" s="72">
        <v>3</v>
      </c>
      <c r="J22" s="73">
        <v>4</v>
      </c>
      <c r="K22" s="74">
        <v>4</v>
      </c>
      <c r="L22" s="75">
        <v>4</v>
      </c>
      <c r="M22" s="76">
        <v>4</v>
      </c>
      <c r="N22" s="77">
        <v>4</v>
      </c>
      <c r="O22" s="24">
        <v>4</v>
      </c>
    </row>
    <row r="23" spans="2:15">
      <c r="B23" s="15">
        <v>2.0499999999999998</v>
      </c>
      <c r="C23" s="53"/>
      <c r="D23" s="79" t="s">
        <v>78</v>
      </c>
      <c r="E23" s="21" t="s">
        <v>324</v>
      </c>
      <c r="F23" s="22">
        <v>2</v>
      </c>
      <c r="G23" s="68">
        <v>3</v>
      </c>
      <c r="H23" s="71">
        <v>3</v>
      </c>
      <c r="I23" s="72">
        <v>3</v>
      </c>
      <c r="J23" s="73">
        <v>4</v>
      </c>
      <c r="K23" s="74">
        <v>4</v>
      </c>
      <c r="L23" s="75">
        <v>4</v>
      </c>
      <c r="M23" s="76">
        <v>4</v>
      </c>
      <c r="N23" s="77">
        <v>4</v>
      </c>
      <c r="O23" s="24">
        <v>4</v>
      </c>
    </row>
    <row r="24" spans="2:15">
      <c r="B24" s="15">
        <v>2.0499999999999998</v>
      </c>
      <c r="C24" s="53"/>
      <c r="D24" s="79" t="s">
        <v>79</v>
      </c>
      <c r="E24" s="21" t="s">
        <v>324</v>
      </c>
      <c r="F24" s="22">
        <v>2</v>
      </c>
      <c r="G24" s="68">
        <v>3</v>
      </c>
      <c r="H24" s="71">
        <v>3</v>
      </c>
      <c r="I24" s="72">
        <v>3</v>
      </c>
      <c r="J24" s="73">
        <v>4</v>
      </c>
      <c r="K24" s="74">
        <v>4</v>
      </c>
      <c r="L24" s="75">
        <v>4</v>
      </c>
      <c r="M24" s="76">
        <v>4</v>
      </c>
      <c r="N24" s="77">
        <v>4</v>
      </c>
      <c r="O24" s="24">
        <v>4</v>
      </c>
    </row>
    <row r="25" spans="2:15">
      <c r="B25" s="15">
        <v>2.0499999999999998</v>
      </c>
      <c r="C25" s="53"/>
      <c r="D25" s="79" t="s">
        <v>80</v>
      </c>
      <c r="E25" s="21" t="s">
        <v>324</v>
      </c>
      <c r="F25" s="22">
        <v>2</v>
      </c>
      <c r="G25" s="68">
        <v>3</v>
      </c>
      <c r="H25" s="71">
        <v>3</v>
      </c>
      <c r="I25" s="72">
        <v>3</v>
      </c>
      <c r="J25" s="73">
        <v>4</v>
      </c>
      <c r="K25" s="74">
        <v>4</v>
      </c>
      <c r="L25" s="75">
        <v>4</v>
      </c>
      <c r="M25" s="76">
        <v>4</v>
      </c>
      <c r="N25" s="77">
        <v>4</v>
      </c>
      <c r="O25" s="24">
        <v>4</v>
      </c>
    </row>
    <row r="26" spans="2:15">
      <c r="B26" s="15">
        <v>2.0499999999999998</v>
      </c>
      <c r="C26" s="53"/>
      <c r="D26" s="79" t="s">
        <v>81</v>
      </c>
      <c r="E26" s="21" t="s">
        <v>324</v>
      </c>
      <c r="F26" s="22">
        <v>2</v>
      </c>
      <c r="G26" s="68">
        <v>3</v>
      </c>
      <c r="H26" s="71">
        <v>3</v>
      </c>
      <c r="I26" s="72">
        <v>3</v>
      </c>
      <c r="J26" s="73">
        <v>4</v>
      </c>
      <c r="K26" s="74">
        <v>4</v>
      </c>
      <c r="L26" s="75">
        <v>4</v>
      </c>
      <c r="M26" s="76">
        <v>4</v>
      </c>
      <c r="N26" s="77">
        <v>4</v>
      </c>
      <c r="O26" s="24">
        <v>4</v>
      </c>
    </row>
    <row r="27" spans="2:15">
      <c r="B27" s="15">
        <v>2.06</v>
      </c>
      <c r="C27" s="52" t="s">
        <v>82</v>
      </c>
      <c r="D27" s="79" t="s">
        <v>83</v>
      </c>
      <c r="E27" s="21" t="s">
        <v>325</v>
      </c>
      <c r="F27" s="22">
        <v>2</v>
      </c>
      <c r="G27" s="68">
        <v>3</v>
      </c>
      <c r="H27" s="71">
        <v>3</v>
      </c>
      <c r="I27" s="72">
        <v>3</v>
      </c>
      <c r="J27" s="73">
        <v>4</v>
      </c>
      <c r="K27" s="74">
        <v>4</v>
      </c>
      <c r="L27" s="75">
        <v>4</v>
      </c>
      <c r="M27" s="76">
        <v>4</v>
      </c>
      <c r="N27" s="77">
        <v>4</v>
      </c>
      <c r="O27" s="24">
        <v>4</v>
      </c>
    </row>
    <row r="28" spans="2:15">
      <c r="B28" s="15">
        <v>2.06</v>
      </c>
      <c r="C28" s="54"/>
      <c r="D28" s="79" t="s">
        <v>84</v>
      </c>
      <c r="E28" s="21" t="s">
        <v>325</v>
      </c>
      <c r="F28" s="22">
        <v>2</v>
      </c>
      <c r="G28" s="68">
        <v>3</v>
      </c>
      <c r="H28" s="71">
        <v>3</v>
      </c>
      <c r="I28" s="72">
        <v>3</v>
      </c>
      <c r="J28" s="73">
        <v>4</v>
      </c>
      <c r="K28" s="74">
        <v>4</v>
      </c>
      <c r="L28" s="75">
        <v>4</v>
      </c>
      <c r="M28" s="76">
        <v>4</v>
      </c>
      <c r="N28" s="77">
        <v>4</v>
      </c>
      <c r="O28" s="24">
        <v>4</v>
      </c>
    </row>
    <row r="29" spans="2:15">
      <c r="B29" s="15">
        <v>2.0699999999999998</v>
      </c>
      <c r="C29" s="52" t="s">
        <v>85</v>
      </c>
      <c r="D29" s="79" t="s">
        <v>86</v>
      </c>
      <c r="E29" s="21" t="s">
        <v>324</v>
      </c>
      <c r="F29" s="22">
        <v>2</v>
      </c>
      <c r="G29" s="68">
        <v>3</v>
      </c>
      <c r="H29" s="71">
        <v>3</v>
      </c>
      <c r="I29" s="72">
        <v>3</v>
      </c>
      <c r="J29" s="73">
        <v>4</v>
      </c>
      <c r="K29" s="74">
        <v>4</v>
      </c>
      <c r="L29" s="75">
        <v>4</v>
      </c>
      <c r="M29" s="76">
        <v>4</v>
      </c>
      <c r="N29" s="77">
        <v>4</v>
      </c>
      <c r="O29" s="24">
        <v>4</v>
      </c>
    </row>
    <row r="30" spans="2:15">
      <c r="B30" s="15">
        <v>2.0699999999999998</v>
      </c>
      <c r="C30" s="53"/>
      <c r="D30" s="79" t="s">
        <v>87</v>
      </c>
      <c r="E30" s="21" t="s">
        <v>324</v>
      </c>
      <c r="F30" s="22">
        <v>2</v>
      </c>
      <c r="G30" s="68">
        <v>3</v>
      </c>
      <c r="H30" s="71">
        <v>3</v>
      </c>
      <c r="I30" s="72">
        <v>3</v>
      </c>
      <c r="J30" s="73">
        <v>4</v>
      </c>
      <c r="K30" s="74">
        <v>4</v>
      </c>
      <c r="L30" s="75">
        <v>4</v>
      </c>
      <c r="M30" s="76">
        <v>4</v>
      </c>
      <c r="N30" s="77">
        <v>4</v>
      </c>
      <c r="O30" s="24">
        <v>4</v>
      </c>
    </row>
    <row r="31" spans="2:15">
      <c r="B31" s="15">
        <v>2.0699999999999998</v>
      </c>
      <c r="C31" s="53"/>
      <c r="D31" s="79" t="s">
        <v>88</v>
      </c>
      <c r="E31" s="21" t="s">
        <v>324</v>
      </c>
      <c r="F31" s="22">
        <v>2</v>
      </c>
      <c r="G31" s="68">
        <v>3</v>
      </c>
      <c r="H31" s="71">
        <v>3</v>
      </c>
      <c r="I31" s="72">
        <v>3</v>
      </c>
      <c r="J31" s="73">
        <v>4</v>
      </c>
      <c r="K31" s="74">
        <v>4</v>
      </c>
      <c r="L31" s="75">
        <v>4</v>
      </c>
      <c r="M31" s="76">
        <v>4</v>
      </c>
      <c r="N31" s="77">
        <v>4</v>
      </c>
      <c r="O31" s="24">
        <v>4</v>
      </c>
    </row>
    <row r="32" spans="2:15">
      <c r="B32" s="15">
        <v>2.0699999999999998</v>
      </c>
      <c r="C32" s="54"/>
      <c r="D32" s="79" t="s">
        <v>89</v>
      </c>
      <c r="E32" s="21" t="s">
        <v>324</v>
      </c>
      <c r="F32" s="22">
        <v>2</v>
      </c>
      <c r="G32" s="68">
        <v>3</v>
      </c>
      <c r="H32" s="71">
        <v>3</v>
      </c>
      <c r="I32" s="72">
        <v>3</v>
      </c>
      <c r="J32" s="73">
        <v>4</v>
      </c>
      <c r="K32" s="74">
        <v>4</v>
      </c>
      <c r="L32" s="75">
        <v>4</v>
      </c>
      <c r="M32" s="76">
        <v>4</v>
      </c>
      <c r="N32" s="77">
        <v>4</v>
      </c>
      <c r="O32" s="24">
        <v>4</v>
      </c>
    </row>
    <row r="33" spans="1:15">
      <c r="B33" s="15">
        <v>2.08</v>
      </c>
      <c r="C33" s="4" t="s">
        <v>90</v>
      </c>
      <c r="D33" s="79" t="s">
        <v>91</v>
      </c>
      <c r="E33" s="21" t="s">
        <v>325</v>
      </c>
      <c r="F33" s="22">
        <v>2</v>
      </c>
      <c r="G33" s="68">
        <v>3</v>
      </c>
      <c r="H33" s="71">
        <v>3</v>
      </c>
      <c r="I33" s="72">
        <v>3</v>
      </c>
      <c r="J33" s="73">
        <v>4</v>
      </c>
      <c r="K33" s="74">
        <v>4</v>
      </c>
      <c r="L33" s="75">
        <v>4</v>
      </c>
      <c r="M33" s="76">
        <v>4</v>
      </c>
      <c r="N33" s="77">
        <v>4</v>
      </c>
      <c r="O33" s="24">
        <v>4</v>
      </c>
    </row>
    <row r="34" spans="1:15" s="10" customFormat="1" hidden="1">
      <c r="A34" s="13"/>
      <c r="B34" s="58" t="s">
        <v>92</v>
      </c>
      <c r="C34" s="59"/>
      <c r="D34" s="8" t="s">
        <v>93</v>
      </c>
      <c r="E34" s="62"/>
      <c r="F34" s="9"/>
      <c r="H34" s="9"/>
      <c r="I34" s="9"/>
      <c r="J34" s="9"/>
      <c r="K34" s="9"/>
      <c r="L34" s="9"/>
      <c r="M34" s="9"/>
      <c r="O34" s="9"/>
    </row>
    <row r="35" spans="1:15">
      <c r="B35" s="16">
        <v>3.01</v>
      </c>
      <c r="C35" s="6" t="s">
        <v>94</v>
      </c>
      <c r="D35" s="79" t="s">
        <v>94</v>
      </c>
      <c r="E35" s="21" t="s">
        <v>324</v>
      </c>
      <c r="F35" s="22">
        <v>2</v>
      </c>
      <c r="G35" s="68">
        <v>3</v>
      </c>
      <c r="H35" s="71">
        <v>3</v>
      </c>
      <c r="I35" s="72">
        <v>3</v>
      </c>
      <c r="J35" s="73">
        <v>4</v>
      </c>
      <c r="K35" s="74">
        <v>4</v>
      </c>
      <c r="L35" s="75">
        <v>4</v>
      </c>
      <c r="M35" s="76">
        <v>4</v>
      </c>
      <c r="N35" s="77">
        <v>4</v>
      </c>
      <c r="O35" s="24">
        <v>4</v>
      </c>
    </row>
    <row r="36" spans="1:15">
      <c r="B36" s="15">
        <v>3.02</v>
      </c>
      <c r="C36" s="20" t="s">
        <v>95</v>
      </c>
      <c r="D36" s="79" t="s">
        <v>96</v>
      </c>
      <c r="E36" s="21" t="s">
        <v>324</v>
      </c>
      <c r="F36" s="22">
        <v>2</v>
      </c>
      <c r="G36" s="68">
        <v>3</v>
      </c>
      <c r="H36" s="71">
        <v>3</v>
      </c>
      <c r="I36" s="72">
        <v>3</v>
      </c>
      <c r="J36" s="73">
        <v>4</v>
      </c>
      <c r="K36" s="74">
        <v>4</v>
      </c>
      <c r="L36" s="75">
        <v>4</v>
      </c>
      <c r="M36" s="76">
        <v>4</v>
      </c>
      <c r="N36" s="77">
        <v>4</v>
      </c>
      <c r="O36" s="24">
        <v>4</v>
      </c>
    </row>
    <row r="37" spans="1:15">
      <c r="B37" s="15">
        <v>3.03</v>
      </c>
      <c r="C37" s="52" t="s">
        <v>97</v>
      </c>
      <c r="D37" s="79" t="s">
        <v>98</v>
      </c>
      <c r="E37" s="21" t="s">
        <v>324</v>
      </c>
      <c r="F37" s="22">
        <v>2</v>
      </c>
      <c r="G37" s="68">
        <v>3</v>
      </c>
      <c r="H37" s="71">
        <v>3</v>
      </c>
      <c r="I37" s="72">
        <v>3</v>
      </c>
      <c r="J37" s="73">
        <v>4</v>
      </c>
      <c r="K37" s="74">
        <v>4</v>
      </c>
      <c r="L37" s="75">
        <v>4</v>
      </c>
      <c r="M37" s="76">
        <v>4</v>
      </c>
      <c r="N37" s="77">
        <v>4</v>
      </c>
      <c r="O37" s="24">
        <v>4</v>
      </c>
    </row>
    <row r="38" spans="1:15">
      <c r="B38" s="15">
        <v>3.03</v>
      </c>
      <c r="C38" s="53"/>
      <c r="D38" s="79" t="s">
        <v>99</v>
      </c>
      <c r="E38" s="21" t="s">
        <v>324</v>
      </c>
      <c r="F38" s="22">
        <v>2</v>
      </c>
      <c r="G38" s="68">
        <v>3</v>
      </c>
      <c r="H38" s="71">
        <v>3</v>
      </c>
      <c r="I38" s="72">
        <v>3</v>
      </c>
      <c r="J38" s="73">
        <v>4</v>
      </c>
      <c r="K38" s="74">
        <v>4</v>
      </c>
      <c r="L38" s="75">
        <v>4</v>
      </c>
      <c r="M38" s="76">
        <v>4</v>
      </c>
      <c r="N38" s="77">
        <v>4</v>
      </c>
      <c r="O38" s="24">
        <v>4</v>
      </c>
    </row>
    <row r="39" spans="1:15">
      <c r="B39" s="15">
        <v>3.03</v>
      </c>
      <c r="C39" s="54"/>
      <c r="D39" s="79" t="s">
        <v>100</v>
      </c>
      <c r="E39" s="21" t="s">
        <v>324</v>
      </c>
      <c r="F39" s="22">
        <v>2</v>
      </c>
      <c r="G39" s="68">
        <v>3</v>
      </c>
      <c r="H39" s="71">
        <v>3</v>
      </c>
      <c r="I39" s="72">
        <v>3</v>
      </c>
      <c r="J39" s="73">
        <v>4</v>
      </c>
      <c r="K39" s="74">
        <v>4</v>
      </c>
      <c r="L39" s="75">
        <v>4</v>
      </c>
      <c r="M39" s="76">
        <v>4</v>
      </c>
      <c r="N39" s="77">
        <v>4</v>
      </c>
      <c r="O39" s="24">
        <v>4</v>
      </c>
    </row>
    <row r="40" spans="1:15" s="10" customFormat="1" hidden="1">
      <c r="A40" s="13"/>
      <c r="B40" s="58" t="s">
        <v>101</v>
      </c>
      <c r="C40" s="59"/>
      <c r="D40" s="8" t="s">
        <v>102</v>
      </c>
      <c r="E40" s="62"/>
      <c r="F40" s="9"/>
      <c r="H40" s="9"/>
      <c r="I40" s="9"/>
      <c r="J40" s="9"/>
      <c r="K40" s="9"/>
      <c r="L40" s="9"/>
      <c r="M40" s="9"/>
      <c r="O40" s="9"/>
    </row>
    <row r="41" spans="1:15">
      <c r="B41" s="16">
        <v>4.01</v>
      </c>
      <c r="C41" s="52" t="s">
        <v>103</v>
      </c>
      <c r="D41" s="80" t="s">
        <v>104</v>
      </c>
      <c r="E41" s="21" t="s">
        <v>325</v>
      </c>
      <c r="F41" s="22">
        <v>2</v>
      </c>
      <c r="G41" s="68">
        <v>3</v>
      </c>
      <c r="H41" s="71">
        <v>3</v>
      </c>
      <c r="I41" s="72">
        <v>3</v>
      </c>
      <c r="J41" s="73">
        <v>4</v>
      </c>
      <c r="K41" s="74">
        <v>4</v>
      </c>
      <c r="L41" s="75">
        <v>4</v>
      </c>
      <c r="M41" s="76">
        <v>4</v>
      </c>
      <c r="N41" s="77">
        <v>4</v>
      </c>
      <c r="O41" s="24">
        <v>4</v>
      </c>
    </row>
    <row r="42" spans="1:15">
      <c r="B42" s="15">
        <v>4.01</v>
      </c>
      <c r="C42" s="53"/>
      <c r="D42" s="80" t="s">
        <v>105</v>
      </c>
      <c r="E42" s="21" t="s">
        <v>325</v>
      </c>
      <c r="F42" s="22">
        <v>2</v>
      </c>
      <c r="G42" s="68">
        <v>3</v>
      </c>
      <c r="H42" s="71">
        <v>3</v>
      </c>
      <c r="I42" s="72">
        <v>3</v>
      </c>
      <c r="J42" s="73">
        <v>4</v>
      </c>
      <c r="K42" s="74">
        <v>4</v>
      </c>
      <c r="L42" s="75">
        <v>4</v>
      </c>
      <c r="M42" s="76">
        <v>4</v>
      </c>
      <c r="N42" s="77">
        <v>4</v>
      </c>
      <c r="O42" s="24">
        <v>4</v>
      </c>
    </row>
    <row r="43" spans="1:15">
      <c r="B43" s="15">
        <v>4.01</v>
      </c>
      <c r="C43" s="53"/>
      <c r="D43" s="80" t="s">
        <v>106</v>
      </c>
      <c r="E43" s="21" t="s">
        <v>325</v>
      </c>
      <c r="F43" s="22">
        <v>2</v>
      </c>
      <c r="G43" s="68">
        <v>3</v>
      </c>
      <c r="H43" s="71">
        <v>3</v>
      </c>
      <c r="I43" s="72">
        <v>3</v>
      </c>
      <c r="J43" s="73">
        <v>4</v>
      </c>
      <c r="K43" s="74">
        <v>4</v>
      </c>
      <c r="L43" s="75">
        <v>4</v>
      </c>
      <c r="M43" s="76">
        <v>4</v>
      </c>
      <c r="N43" s="77">
        <v>4</v>
      </c>
      <c r="O43" s="24">
        <v>4</v>
      </c>
    </row>
    <row r="44" spans="1:15">
      <c r="B44" s="15">
        <v>4.01</v>
      </c>
      <c r="C44" s="53"/>
      <c r="D44" s="80" t="s">
        <v>107</v>
      </c>
      <c r="E44" s="21" t="s">
        <v>325</v>
      </c>
      <c r="F44" s="22">
        <v>2</v>
      </c>
      <c r="G44" s="68">
        <v>3</v>
      </c>
      <c r="H44" s="71">
        <v>3</v>
      </c>
      <c r="I44" s="72">
        <v>3</v>
      </c>
      <c r="J44" s="73">
        <v>4</v>
      </c>
      <c r="K44" s="74">
        <v>4</v>
      </c>
      <c r="L44" s="75">
        <v>4</v>
      </c>
      <c r="M44" s="76">
        <v>4</v>
      </c>
      <c r="N44" s="77">
        <v>4</v>
      </c>
      <c r="O44" s="24">
        <v>4</v>
      </c>
    </row>
    <row r="45" spans="1:15" hidden="1">
      <c r="B45" s="15">
        <v>4.01</v>
      </c>
      <c r="C45" s="53"/>
      <c r="D45" s="21" t="s">
        <v>242</v>
      </c>
      <c r="E45" s="21" t="s">
        <v>254</v>
      </c>
      <c r="F45" s="22">
        <v>2</v>
      </c>
      <c r="G45" s="68">
        <v>3</v>
      </c>
      <c r="H45" s="71">
        <v>3</v>
      </c>
      <c r="I45" s="72">
        <v>3</v>
      </c>
      <c r="J45" s="73">
        <v>4</v>
      </c>
      <c r="K45" s="74">
        <v>4</v>
      </c>
      <c r="L45" s="75">
        <v>4</v>
      </c>
      <c r="M45" s="76">
        <v>4</v>
      </c>
      <c r="N45" s="77">
        <v>4</v>
      </c>
      <c r="O45" s="24">
        <v>4</v>
      </c>
    </row>
    <row r="46" spans="1:15" hidden="1">
      <c r="B46" s="15">
        <v>4.01</v>
      </c>
      <c r="C46" s="54"/>
      <c r="D46" s="21" t="s">
        <v>243</v>
      </c>
      <c r="E46" s="21" t="s">
        <v>254</v>
      </c>
      <c r="F46" s="22">
        <v>2</v>
      </c>
      <c r="G46" s="68">
        <v>3</v>
      </c>
      <c r="H46" s="71">
        <v>3</v>
      </c>
      <c r="I46" s="72">
        <v>3</v>
      </c>
      <c r="J46" s="73">
        <v>4</v>
      </c>
      <c r="K46" s="74">
        <v>4</v>
      </c>
      <c r="L46" s="75">
        <v>4</v>
      </c>
      <c r="M46" s="76">
        <v>4</v>
      </c>
      <c r="N46" s="77">
        <v>4</v>
      </c>
      <c r="O46" s="24">
        <v>4</v>
      </c>
    </row>
    <row r="47" spans="1:15" s="10" customFormat="1" hidden="1">
      <c r="A47" s="13"/>
      <c r="B47" s="56" t="s">
        <v>108</v>
      </c>
      <c r="C47" s="57"/>
      <c r="D47" s="8" t="s">
        <v>109</v>
      </c>
      <c r="E47" s="62"/>
      <c r="F47" s="9"/>
      <c r="H47" s="9"/>
      <c r="I47" s="9"/>
      <c r="J47" s="9"/>
      <c r="K47" s="9"/>
      <c r="L47" s="9"/>
      <c r="M47" s="9"/>
      <c r="O47" s="9"/>
    </row>
    <row r="48" spans="1:15">
      <c r="B48" s="14">
        <v>5.01</v>
      </c>
      <c r="C48" s="52" t="s">
        <v>110</v>
      </c>
      <c r="D48" s="80" t="s">
        <v>110</v>
      </c>
      <c r="E48" s="21" t="s">
        <v>325</v>
      </c>
      <c r="F48" s="22">
        <v>2</v>
      </c>
      <c r="G48" s="68">
        <v>3</v>
      </c>
      <c r="H48" s="71">
        <v>3</v>
      </c>
      <c r="I48" s="72">
        <v>3</v>
      </c>
      <c r="J48" s="73">
        <v>4</v>
      </c>
      <c r="K48" s="74">
        <v>4</v>
      </c>
      <c r="L48" s="75">
        <v>4</v>
      </c>
      <c r="M48" s="76">
        <v>4</v>
      </c>
      <c r="N48" s="77">
        <v>4</v>
      </c>
      <c r="O48" s="24">
        <v>4</v>
      </c>
    </row>
    <row r="49" spans="2:15">
      <c r="B49" s="17">
        <v>5.01</v>
      </c>
      <c r="C49" s="54"/>
      <c r="D49" s="80" t="s">
        <v>111</v>
      </c>
      <c r="E49" s="21" t="s">
        <v>325</v>
      </c>
      <c r="F49" s="22">
        <v>2</v>
      </c>
      <c r="G49" s="68">
        <v>3</v>
      </c>
      <c r="H49" s="71">
        <v>3</v>
      </c>
      <c r="I49" s="72">
        <v>3</v>
      </c>
      <c r="J49" s="73">
        <v>4</v>
      </c>
      <c r="K49" s="74">
        <v>4</v>
      </c>
      <c r="L49" s="75">
        <v>4</v>
      </c>
      <c r="M49" s="76">
        <v>4</v>
      </c>
      <c r="N49" s="77">
        <v>4</v>
      </c>
      <c r="O49" s="24">
        <v>4</v>
      </c>
    </row>
    <row r="50" spans="2:15">
      <c r="B50" s="17">
        <v>5.0199999999999996</v>
      </c>
      <c r="C50" s="6" t="s">
        <v>112</v>
      </c>
      <c r="D50" s="80" t="s">
        <v>112</v>
      </c>
      <c r="E50" s="21" t="s">
        <v>325</v>
      </c>
      <c r="F50" s="22">
        <v>2</v>
      </c>
      <c r="G50" s="68">
        <v>3</v>
      </c>
      <c r="H50" s="71">
        <v>3</v>
      </c>
      <c r="I50" s="72">
        <v>3</v>
      </c>
      <c r="J50" s="73">
        <v>4</v>
      </c>
      <c r="K50" s="74">
        <v>4</v>
      </c>
      <c r="L50" s="75">
        <v>4</v>
      </c>
      <c r="M50" s="76">
        <v>4</v>
      </c>
      <c r="N50" s="77">
        <v>4</v>
      </c>
      <c r="O50" s="24">
        <v>4</v>
      </c>
    </row>
    <row r="51" spans="2:15">
      <c r="B51" s="17">
        <v>5.03</v>
      </c>
      <c r="C51" s="52" t="s">
        <v>113</v>
      </c>
      <c r="D51" s="80" t="s">
        <v>114</v>
      </c>
      <c r="E51" s="21" t="s">
        <v>324</v>
      </c>
      <c r="F51" s="22">
        <v>2</v>
      </c>
      <c r="G51" s="68">
        <v>3</v>
      </c>
      <c r="H51" s="71">
        <v>3</v>
      </c>
      <c r="I51" s="72">
        <v>3</v>
      </c>
      <c r="J51" s="73">
        <v>4</v>
      </c>
      <c r="K51" s="74">
        <v>4</v>
      </c>
      <c r="L51" s="75">
        <v>4</v>
      </c>
      <c r="M51" s="76">
        <v>4</v>
      </c>
      <c r="N51" s="77">
        <v>4</v>
      </c>
      <c r="O51" s="24">
        <v>4</v>
      </c>
    </row>
    <row r="52" spans="2:15">
      <c r="B52" s="17">
        <v>5.03</v>
      </c>
      <c r="C52" s="53"/>
      <c r="D52" s="80" t="s">
        <v>115</v>
      </c>
      <c r="E52" s="21" t="s">
        <v>324</v>
      </c>
      <c r="F52" s="22">
        <v>2</v>
      </c>
      <c r="G52" s="68">
        <v>3</v>
      </c>
      <c r="H52" s="71">
        <v>3</v>
      </c>
      <c r="I52" s="72">
        <v>3</v>
      </c>
      <c r="J52" s="73">
        <v>4</v>
      </c>
      <c r="K52" s="74">
        <v>4</v>
      </c>
      <c r="L52" s="75">
        <v>4</v>
      </c>
      <c r="M52" s="76">
        <v>4</v>
      </c>
      <c r="N52" s="77">
        <v>4</v>
      </c>
      <c r="O52" s="24">
        <v>4</v>
      </c>
    </row>
    <row r="53" spans="2:15">
      <c r="B53" s="17">
        <v>5.04</v>
      </c>
      <c r="C53" s="52" t="s">
        <v>116</v>
      </c>
      <c r="D53" s="80" t="s">
        <v>117</v>
      </c>
      <c r="E53" s="21" t="s">
        <v>324</v>
      </c>
      <c r="F53" s="22">
        <v>2</v>
      </c>
      <c r="G53" s="68">
        <v>3</v>
      </c>
      <c r="H53" s="71">
        <v>3</v>
      </c>
      <c r="I53" s="72">
        <v>3</v>
      </c>
      <c r="J53" s="73">
        <v>4</v>
      </c>
      <c r="K53" s="74">
        <v>4</v>
      </c>
      <c r="L53" s="75">
        <v>4</v>
      </c>
      <c r="M53" s="76">
        <v>4</v>
      </c>
      <c r="N53" s="77">
        <v>4</v>
      </c>
      <c r="O53" s="24">
        <v>4</v>
      </c>
    </row>
    <row r="54" spans="2:15">
      <c r="B54" s="17">
        <v>5.04</v>
      </c>
      <c r="C54" s="53"/>
      <c r="D54" s="80" t="s">
        <v>118</v>
      </c>
      <c r="E54" s="21" t="s">
        <v>324</v>
      </c>
      <c r="F54" s="22">
        <v>2</v>
      </c>
      <c r="G54" s="68">
        <v>3</v>
      </c>
      <c r="H54" s="71">
        <v>3</v>
      </c>
      <c r="I54" s="72">
        <v>3</v>
      </c>
      <c r="J54" s="73">
        <v>4</v>
      </c>
      <c r="K54" s="74">
        <v>4</v>
      </c>
      <c r="L54" s="75">
        <v>4</v>
      </c>
      <c r="M54" s="76">
        <v>4</v>
      </c>
      <c r="N54" s="77">
        <v>4</v>
      </c>
      <c r="O54" s="24">
        <v>4</v>
      </c>
    </row>
    <row r="55" spans="2:15">
      <c r="B55" s="17">
        <v>5.04</v>
      </c>
      <c r="C55" s="53"/>
      <c r="D55" s="80" t="s">
        <v>119</v>
      </c>
      <c r="E55" s="21" t="s">
        <v>324</v>
      </c>
      <c r="F55" s="22">
        <v>2</v>
      </c>
      <c r="G55" s="68">
        <v>3</v>
      </c>
      <c r="H55" s="71">
        <v>3</v>
      </c>
      <c r="I55" s="72">
        <v>3</v>
      </c>
      <c r="J55" s="73">
        <v>4</v>
      </c>
      <c r="K55" s="74">
        <v>4</v>
      </c>
      <c r="L55" s="75">
        <v>4</v>
      </c>
      <c r="M55" s="76">
        <v>4</v>
      </c>
      <c r="N55" s="77">
        <v>4</v>
      </c>
      <c r="O55" s="24">
        <v>4</v>
      </c>
    </row>
    <row r="56" spans="2:15">
      <c r="B56" s="17">
        <v>5.04</v>
      </c>
      <c r="C56" s="53"/>
      <c r="D56" s="80" t="s">
        <v>120</v>
      </c>
      <c r="E56" s="21" t="s">
        <v>324</v>
      </c>
      <c r="F56" s="22">
        <v>2</v>
      </c>
      <c r="G56" s="68">
        <v>3</v>
      </c>
      <c r="H56" s="71">
        <v>3</v>
      </c>
      <c r="I56" s="72">
        <v>3</v>
      </c>
      <c r="J56" s="73">
        <v>4</v>
      </c>
      <c r="K56" s="74">
        <v>4</v>
      </c>
      <c r="L56" s="75">
        <v>4</v>
      </c>
      <c r="M56" s="76">
        <v>4</v>
      </c>
      <c r="N56" s="77">
        <v>4</v>
      </c>
      <c r="O56" s="24">
        <v>4</v>
      </c>
    </row>
    <row r="57" spans="2:15">
      <c r="B57" s="17">
        <v>5.05</v>
      </c>
      <c r="C57" s="4" t="s">
        <v>121</v>
      </c>
      <c r="D57" s="80" t="s">
        <v>122</v>
      </c>
      <c r="E57" s="21" t="s">
        <v>325</v>
      </c>
      <c r="F57" s="22">
        <v>2</v>
      </c>
      <c r="G57" s="68">
        <v>3</v>
      </c>
      <c r="H57" s="71">
        <v>3</v>
      </c>
      <c r="I57" s="72">
        <v>3</v>
      </c>
      <c r="J57" s="73">
        <v>4</v>
      </c>
      <c r="K57" s="74">
        <v>4</v>
      </c>
      <c r="L57" s="75">
        <v>4</v>
      </c>
      <c r="M57" s="76">
        <v>4</v>
      </c>
      <c r="N57" s="77">
        <v>4</v>
      </c>
      <c r="O57" s="24">
        <v>4</v>
      </c>
    </row>
    <row r="58" spans="2:15">
      <c r="B58" s="17">
        <v>5.0599999999999996</v>
      </c>
      <c r="C58" s="52" t="s">
        <v>123</v>
      </c>
      <c r="D58" s="80" t="s">
        <v>124</v>
      </c>
      <c r="E58" s="21" t="s">
        <v>325</v>
      </c>
      <c r="F58" s="22">
        <v>2</v>
      </c>
      <c r="G58" s="68">
        <v>3</v>
      </c>
      <c r="H58" s="71">
        <v>3</v>
      </c>
      <c r="I58" s="72">
        <v>3</v>
      </c>
      <c r="J58" s="73">
        <v>4</v>
      </c>
      <c r="K58" s="74">
        <v>4</v>
      </c>
      <c r="L58" s="75">
        <v>4</v>
      </c>
      <c r="M58" s="76">
        <v>4</v>
      </c>
      <c r="N58" s="77">
        <v>4</v>
      </c>
      <c r="O58" s="24">
        <v>4</v>
      </c>
    </row>
    <row r="59" spans="2:15">
      <c r="B59" s="17">
        <v>5.0599999999999996</v>
      </c>
      <c r="C59" s="53"/>
      <c r="D59" s="80" t="s">
        <v>125</v>
      </c>
      <c r="E59" s="21" t="s">
        <v>325</v>
      </c>
      <c r="F59" s="22">
        <v>2</v>
      </c>
      <c r="G59" s="68">
        <v>3</v>
      </c>
      <c r="H59" s="71">
        <v>3</v>
      </c>
      <c r="I59" s="72">
        <v>3</v>
      </c>
      <c r="J59" s="73">
        <v>4</v>
      </c>
      <c r="K59" s="74">
        <v>4</v>
      </c>
      <c r="L59" s="75">
        <v>4</v>
      </c>
      <c r="M59" s="76">
        <v>4</v>
      </c>
      <c r="N59" s="77">
        <v>4</v>
      </c>
      <c r="O59" s="24">
        <v>4</v>
      </c>
    </row>
    <row r="60" spans="2:15">
      <c r="B60" s="17">
        <v>5.0599999999999996</v>
      </c>
      <c r="C60" s="53"/>
      <c r="D60" s="80" t="s">
        <v>126</v>
      </c>
      <c r="E60" s="21" t="s">
        <v>325</v>
      </c>
      <c r="F60" s="22">
        <v>2</v>
      </c>
      <c r="G60" s="68">
        <v>3</v>
      </c>
      <c r="H60" s="71">
        <v>3</v>
      </c>
      <c r="I60" s="72">
        <v>3</v>
      </c>
      <c r="J60" s="73">
        <v>4</v>
      </c>
      <c r="K60" s="74">
        <v>4</v>
      </c>
      <c r="L60" s="75">
        <v>4</v>
      </c>
      <c r="M60" s="76">
        <v>4</v>
      </c>
      <c r="N60" s="77">
        <v>4</v>
      </c>
      <c r="O60" s="24">
        <v>4</v>
      </c>
    </row>
    <row r="61" spans="2:15">
      <c r="B61" s="17">
        <v>5.0599999999999996</v>
      </c>
      <c r="C61" s="53"/>
      <c r="D61" s="80" t="s">
        <v>127</v>
      </c>
      <c r="E61" s="21" t="s">
        <v>325</v>
      </c>
      <c r="F61" s="22">
        <v>2</v>
      </c>
      <c r="G61" s="68">
        <v>3</v>
      </c>
      <c r="H61" s="71">
        <v>3</v>
      </c>
      <c r="I61" s="72">
        <v>3</v>
      </c>
      <c r="J61" s="73">
        <v>4</v>
      </c>
      <c r="K61" s="74">
        <v>4</v>
      </c>
      <c r="L61" s="75">
        <v>4</v>
      </c>
      <c r="M61" s="76">
        <v>4</v>
      </c>
      <c r="N61" s="77">
        <v>4</v>
      </c>
      <c r="O61" s="24">
        <v>4</v>
      </c>
    </row>
    <row r="62" spans="2:15">
      <c r="B62" s="17">
        <v>5.0599999999999996</v>
      </c>
      <c r="C62" s="53"/>
      <c r="D62" s="80" t="s">
        <v>128</v>
      </c>
      <c r="E62" s="21" t="s">
        <v>325</v>
      </c>
      <c r="F62" s="22">
        <v>2</v>
      </c>
      <c r="G62" s="68">
        <v>3</v>
      </c>
      <c r="H62" s="71">
        <v>3</v>
      </c>
      <c r="I62" s="72">
        <v>3</v>
      </c>
      <c r="J62" s="73">
        <v>4</v>
      </c>
      <c r="K62" s="74">
        <v>4</v>
      </c>
      <c r="L62" s="75">
        <v>4</v>
      </c>
      <c r="M62" s="76">
        <v>4</v>
      </c>
      <c r="N62" s="77">
        <v>4</v>
      </c>
      <c r="O62" s="24">
        <v>4</v>
      </c>
    </row>
    <row r="63" spans="2:15">
      <c r="B63" s="17">
        <v>5.0599999999999996</v>
      </c>
      <c r="C63" s="53"/>
      <c r="D63" s="80" t="s">
        <v>129</v>
      </c>
      <c r="E63" s="21" t="s">
        <v>325</v>
      </c>
      <c r="F63" s="22">
        <v>2</v>
      </c>
      <c r="G63" s="68">
        <v>3</v>
      </c>
      <c r="H63" s="71">
        <v>3</v>
      </c>
      <c r="I63" s="72">
        <v>3</v>
      </c>
      <c r="J63" s="73">
        <v>4</v>
      </c>
      <c r="K63" s="74">
        <v>4</v>
      </c>
      <c r="L63" s="75">
        <v>4</v>
      </c>
      <c r="M63" s="76">
        <v>4</v>
      </c>
      <c r="N63" s="77">
        <v>4</v>
      </c>
      <c r="O63" s="24">
        <v>4</v>
      </c>
    </row>
    <row r="64" spans="2:15">
      <c r="B64" s="17">
        <v>5.0599999999999996</v>
      </c>
      <c r="C64" s="53"/>
      <c r="D64" s="80" t="s">
        <v>130</v>
      </c>
      <c r="E64" s="21" t="s">
        <v>325</v>
      </c>
      <c r="F64" s="22">
        <v>2</v>
      </c>
      <c r="G64" s="68">
        <v>3</v>
      </c>
      <c r="H64" s="71">
        <v>3</v>
      </c>
      <c r="I64" s="72">
        <v>3</v>
      </c>
      <c r="J64" s="73">
        <v>4</v>
      </c>
      <c r="K64" s="74">
        <v>4</v>
      </c>
      <c r="L64" s="75">
        <v>4</v>
      </c>
      <c r="M64" s="76">
        <v>4</v>
      </c>
      <c r="N64" s="77">
        <v>4</v>
      </c>
      <c r="O64" s="24">
        <v>4</v>
      </c>
    </row>
    <row r="65" spans="2:15">
      <c r="B65" s="17">
        <v>5.0599999999999996</v>
      </c>
      <c r="C65" s="54"/>
      <c r="D65" s="80" t="s">
        <v>131</v>
      </c>
      <c r="E65" s="21" t="s">
        <v>325</v>
      </c>
      <c r="F65" s="22">
        <v>2</v>
      </c>
      <c r="G65" s="68">
        <v>3</v>
      </c>
      <c r="H65" s="71">
        <v>3</v>
      </c>
      <c r="I65" s="72">
        <v>3</v>
      </c>
      <c r="J65" s="73">
        <v>4</v>
      </c>
      <c r="K65" s="74">
        <v>4</v>
      </c>
      <c r="L65" s="75">
        <v>4</v>
      </c>
      <c r="M65" s="76">
        <v>4</v>
      </c>
      <c r="N65" s="77">
        <v>4</v>
      </c>
      <c r="O65" s="24">
        <v>4</v>
      </c>
    </row>
    <row r="66" spans="2:15">
      <c r="B66" s="17">
        <v>5.07</v>
      </c>
      <c r="C66" s="52" t="s">
        <v>132</v>
      </c>
      <c r="D66" s="80" t="s">
        <v>133</v>
      </c>
      <c r="E66" s="21" t="s">
        <v>325</v>
      </c>
      <c r="F66" s="22">
        <v>2</v>
      </c>
      <c r="G66" s="68">
        <v>3</v>
      </c>
      <c r="H66" s="71">
        <v>3</v>
      </c>
      <c r="I66" s="72">
        <v>3</v>
      </c>
      <c r="J66" s="73">
        <v>4</v>
      </c>
      <c r="K66" s="74">
        <v>4</v>
      </c>
      <c r="L66" s="75">
        <v>4</v>
      </c>
      <c r="M66" s="76">
        <v>4</v>
      </c>
      <c r="N66" s="77">
        <v>4</v>
      </c>
      <c r="O66" s="24">
        <v>4</v>
      </c>
    </row>
    <row r="67" spans="2:15">
      <c r="B67" s="17">
        <v>5.07</v>
      </c>
      <c r="C67" s="53"/>
      <c r="D67" s="80" t="s">
        <v>134</v>
      </c>
      <c r="E67" s="21" t="s">
        <v>325</v>
      </c>
      <c r="F67" s="22">
        <v>2</v>
      </c>
      <c r="G67" s="68">
        <v>3</v>
      </c>
      <c r="H67" s="71">
        <v>3</v>
      </c>
      <c r="I67" s="72">
        <v>3</v>
      </c>
      <c r="J67" s="73">
        <v>4</v>
      </c>
      <c r="K67" s="74">
        <v>4</v>
      </c>
      <c r="L67" s="75">
        <v>4</v>
      </c>
      <c r="M67" s="76">
        <v>4</v>
      </c>
      <c r="N67" s="77">
        <v>4</v>
      </c>
      <c r="O67" s="24">
        <v>4</v>
      </c>
    </row>
    <row r="68" spans="2:15">
      <c r="B68" s="17">
        <v>5.07</v>
      </c>
      <c r="C68" s="54"/>
      <c r="D68" s="80" t="s">
        <v>135</v>
      </c>
      <c r="E68" s="21" t="s">
        <v>325</v>
      </c>
      <c r="F68" s="22">
        <v>2</v>
      </c>
      <c r="G68" s="68">
        <v>3</v>
      </c>
      <c r="H68" s="71">
        <v>3</v>
      </c>
      <c r="I68" s="72">
        <v>3</v>
      </c>
      <c r="J68" s="73">
        <v>4</v>
      </c>
      <c r="K68" s="74">
        <v>4</v>
      </c>
      <c r="L68" s="75">
        <v>4</v>
      </c>
      <c r="M68" s="76">
        <v>4</v>
      </c>
      <c r="N68" s="77">
        <v>4</v>
      </c>
      <c r="O68" s="24">
        <v>4</v>
      </c>
    </row>
    <row r="69" spans="2:15">
      <c r="B69" s="17">
        <v>5.08</v>
      </c>
      <c r="C69" s="52" t="s">
        <v>136</v>
      </c>
      <c r="D69" s="80" t="s">
        <v>137</v>
      </c>
      <c r="E69" s="21" t="s">
        <v>325</v>
      </c>
      <c r="F69" s="22">
        <v>2</v>
      </c>
      <c r="G69" s="68">
        <v>3</v>
      </c>
      <c r="H69" s="71">
        <v>3</v>
      </c>
      <c r="I69" s="72">
        <v>3</v>
      </c>
      <c r="J69" s="73">
        <v>4</v>
      </c>
      <c r="K69" s="74">
        <v>4</v>
      </c>
      <c r="L69" s="75">
        <v>4</v>
      </c>
      <c r="M69" s="76">
        <v>4</v>
      </c>
      <c r="N69" s="77">
        <v>4</v>
      </c>
      <c r="O69" s="24">
        <v>4</v>
      </c>
    </row>
    <row r="70" spans="2:15">
      <c r="B70" s="17">
        <v>5.08</v>
      </c>
      <c r="C70" s="53"/>
      <c r="D70" s="80" t="s">
        <v>138</v>
      </c>
      <c r="E70" s="21" t="s">
        <v>325</v>
      </c>
      <c r="F70" s="22">
        <v>2</v>
      </c>
      <c r="G70" s="68">
        <v>3</v>
      </c>
      <c r="H70" s="71">
        <v>3</v>
      </c>
      <c r="I70" s="72">
        <v>3</v>
      </c>
      <c r="J70" s="73">
        <v>4</v>
      </c>
      <c r="K70" s="74">
        <v>4</v>
      </c>
      <c r="L70" s="75">
        <v>4</v>
      </c>
      <c r="M70" s="76">
        <v>4</v>
      </c>
      <c r="N70" s="77">
        <v>4</v>
      </c>
      <c r="O70" s="24">
        <v>4</v>
      </c>
    </row>
    <row r="71" spans="2:15">
      <c r="B71" s="17">
        <v>5.08</v>
      </c>
      <c r="C71" s="53"/>
      <c r="D71" s="80" t="s">
        <v>139</v>
      </c>
      <c r="E71" s="21" t="s">
        <v>325</v>
      </c>
      <c r="F71" s="22">
        <v>2</v>
      </c>
      <c r="G71" s="68">
        <v>3</v>
      </c>
      <c r="H71" s="71">
        <v>3</v>
      </c>
      <c r="I71" s="72">
        <v>3</v>
      </c>
      <c r="J71" s="73">
        <v>4</v>
      </c>
      <c r="K71" s="74">
        <v>4</v>
      </c>
      <c r="L71" s="75">
        <v>4</v>
      </c>
      <c r="M71" s="76">
        <v>4</v>
      </c>
      <c r="N71" s="77">
        <v>4</v>
      </c>
      <c r="O71" s="24">
        <v>4</v>
      </c>
    </row>
    <row r="72" spans="2:15">
      <c r="B72" s="17">
        <v>5.08</v>
      </c>
      <c r="C72" s="53"/>
      <c r="D72" s="80" t="s">
        <v>140</v>
      </c>
      <c r="E72" s="21" t="s">
        <v>325</v>
      </c>
      <c r="F72" s="22">
        <v>2</v>
      </c>
      <c r="G72" s="68">
        <v>3</v>
      </c>
      <c r="H72" s="71">
        <v>3</v>
      </c>
      <c r="I72" s="72">
        <v>3</v>
      </c>
      <c r="J72" s="73">
        <v>4</v>
      </c>
      <c r="K72" s="74">
        <v>4</v>
      </c>
      <c r="L72" s="75">
        <v>4</v>
      </c>
      <c r="M72" s="76">
        <v>4</v>
      </c>
      <c r="N72" s="77">
        <v>4</v>
      </c>
      <c r="O72" s="24">
        <v>4</v>
      </c>
    </row>
    <row r="73" spans="2:15">
      <c r="B73" s="17">
        <v>5.08</v>
      </c>
      <c r="C73" s="53"/>
      <c r="D73" s="80" t="s">
        <v>141</v>
      </c>
      <c r="E73" s="21" t="s">
        <v>325</v>
      </c>
      <c r="F73" s="22">
        <v>2</v>
      </c>
      <c r="G73" s="68">
        <v>3</v>
      </c>
      <c r="H73" s="71">
        <v>3</v>
      </c>
      <c r="I73" s="72">
        <v>3</v>
      </c>
      <c r="J73" s="73">
        <v>4</v>
      </c>
      <c r="K73" s="74">
        <v>4</v>
      </c>
      <c r="L73" s="75">
        <v>4</v>
      </c>
      <c r="M73" s="76">
        <v>4</v>
      </c>
      <c r="N73" s="77">
        <v>4</v>
      </c>
      <c r="O73" s="24">
        <v>4</v>
      </c>
    </row>
    <row r="74" spans="2:15">
      <c r="B74" s="17">
        <v>5.08</v>
      </c>
      <c r="C74" s="53"/>
      <c r="D74" s="80" t="s">
        <v>142</v>
      </c>
      <c r="E74" s="21" t="s">
        <v>324</v>
      </c>
      <c r="F74" s="22">
        <v>2</v>
      </c>
      <c r="G74" s="68">
        <v>3</v>
      </c>
      <c r="H74" s="71">
        <v>3</v>
      </c>
      <c r="I74" s="72">
        <v>3</v>
      </c>
      <c r="J74" s="73">
        <v>4</v>
      </c>
      <c r="K74" s="74">
        <v>4</v>
      </c>
      <c r="L74" s="75">
        <v>4</v>
      </c>
      <c r="M74" s="76">
        <v>4</v>
      </c>
      <c r="N74" s="77">
        <v>4</v>
      </c>
      <c r="O74" s="24">
        <v>4</v>
      </c>
    </row>
    <row r="75" spans="2:15">
      <c r="B75" s="17">
        <v>5.09</v>
      </c>
      <c r="C75" s="52" t="s">
        <v>143</v>
      </c>
      <c r="D75" s="80" t="s">
        <v>144</v>
      </c>
      <c r="E75" s="21" t="s">
        <v>325</v>
      </c>
      <c r="F75" s="22">
        <v>2</v>
      </c>
      <c r="G75" s="68">
        <v>3</v>
      </c>
      <c r="H75" s="71">
        <v>3</v>
      </c>
      <c r="I75" s="72">
        <v>3</v>
      </c>
      <c r="J75" s="73">
        <v>4</v>
      </c>
      <c r="K75" s="74">
        <v>4</v>
      </c>
      <c r="L75" s="75">
        <v>4</v>
      </c>
      <c r="M75" s="76">
        <v>4</v>
      </c>
      <c r="N75" s="77">
        <v>4</v>
      </c>
      <c r="O75" s="24">
        <v>4</v>
      </c>
    </row>
    <row r="76" spans="2:15">
      <c r="B76" s="17">
        <v>5.09</v>
      </c>
      <c r="C76" s="54"/>
      <c r="D76" s="80" t="s">
        <v>145</v>
      </c>
      <c r="E76" s="21" t="s">
        <v>325</v>
      </c>
      <c r="F76" s="22">
        <v>2</v>
      </c>
      <c r="G76" s="68">
        <v>3</v>
      </c>
      <c r="H76" s="71">
        <v>3</v>
      </c>
      <c r="I76" s="72">
        <v>3</v>
      </c>
      <c r="J76" s="73">
        <v>4</v>
      </c>
      <c r="K76" s="74">
        <v>4</v>
      </c>
      <c r="L76" s="75">
        <v>4</v>
      </c>
      <c r="M76" s="76">
        <v>4</v>
      </c>
      <c r="N76" s="77">
        <v>4</v>
      </c>
      <c r="O76" s="24">
        <v>4</v>
      </c>
    </row>
    <row r="77" spans="2:15">
      <c r="B77" s="17">
        <v>5.0999999999999996</v>
      </c>
      <c r="C77" s="20" t="s">
        <v>146</v>
      </c>
      <c r="D77" s="80" t="s">
        <v>147</v>
      </c>
      <c r="E77" s="21" t="s">
        <v>325</v>
      </c>
      <c r="F77" s="22">
        <v>2</v>
      </c>
      <c r="G77" s="68">
        <v>3</v>
      </c>
      <c r="H77" s="71">
        <v>3</v>
      </c>
      <c r="I77" s="72">
        <v>3</v>
      </c>
      <c r="J77" s="73">
        <v>4</v>
      </c>
      <c r="K77" s="74">
        <v>4</v>
      </c>
      <c r="L77" s="75">
        <v>4</v>
      </c>
      <c r="M77" s="76">
        <v>4</v>
      </c>
      <c r="N77" s="77">
        <v>4</v>
      </c>
      <c r="O77" s="24">
        <v>4</v>
      </c>
    </row>
    <row r="78" spans="2:15">
      <c r="B78" s="17">
        <v>5.1100000000000003</v>
      </c>
      <c r="C78" s="52" t="s">
        <v>148</v>
      </c>
      <c r="D78" s="81" t="s">
        <v>149</v>
      </c>
      <c r="E78" s="21" t="s">
        <v>325</v>
      </c>
      <c r="F78" s="22">
        <v>2</v>
      </c>
      <c r="G78" s="68">
        <v>3</v>
      </c>
      <c r="H78" s="71">
        <v>3</v>
      </c>
      <c r="I78" s="72">
        <v>3</v>
      </c>
      <c r="J78" s="73">
        <v>4</v>
      </c>
      <c r="K78" s="74">
        <v>4</v>
      </c>
      <c r="L78" s="75">
        <v>4</v>
      </c>
      <c r="M78" s="76">
        <v>4</v>
      </c>
      <c r="N78" s="77">
        <v>4</v>
      </c>
      <c r="O78" s="24">
        <v>4</v>
      </c>
    </row>
    <row r="79" spans="2:15">
      <c r="B79" s="17">
        <v>5.1100000000000003</v>
      </c>
      <c r="C79" s="53"/>
      <c r="D79" s="81" t="s">
        <v>150</v>
      </c>
      <c r="E79" s="21" t="s">
        <v>325</v>
      </c>
      <c r="F79" s="22">
        <v>2</v>
      </c>
      <c r="G79" s="68">
        <v>3</v>
      </c>
      <c r="H79" s="71">
        <v>3</v>
      </c>
      <c r="I79" s="72">
        <v>3</v>
      </c>
      <c r="J79" s="73">
        <v>4</v>
      </c>
      <c r="K79" s="74">
        <v>4</v>
      </c>
      <c r="L79" s="75">
        <v>4</v>
      </c>
      <c r="M79" s="76">
        <v>4</v>
      </c>
      <c r="N79" s="77">
        <v>4</v>
      </c>
      <c r="O79" s="24">
        <v>4</v>
      </c>
    </row>
    <row r="80" spans="2:15">
      <c r="B80" s="17">
        <v>5.1100000000000003</v>
      </c>
      <c r="C80" s="54"/>
      <c r="D80" s="81" t="s">
        <v>151</v>
      </c>
      <c r="E80" s="21" t="s">
        <v>324</v>
      </c>
      <c r="F80" s="22">
        <v>2</v>
      </c>
      <c r="G80" s="68">
        <v>3</v>
      </c>
      <c r="H80" s="71">
        <v>3</v>
      </c>
      <c r="I80" s="72">
        <v>3</v>
      </c>
      <c r="J80" s="73">
        <v>4</v>
      </c>
      <c r="K80" s="74">
        <v>4</v>
      </c>
      <c r="L80" s="75">
        <v>4</v>
      </c>
      <c r="M80" s="76">
        <v>4</v>
      </c>
      <c r="N80" s="77">
        <v>4</v>
      </c>
      <c r="O80" s="24">
        <v>4</v>
      </c>
    </row>
    <row r="81" spans="2:15">
      <c r="B81" s="17">
        <v>5.12</v>
      </c>
      <c r="C81" s="52" t="s">
        <v>152</v>
      </c>
      <c r="D81" s="81" t="s">
        <v>153</v>
      </c>
      <c r="E81" s="21" t="s">
        <v>325</v>
      </c>
      <c r="F81" s="22">
        <v>2</v>
      </c>
      <c r="G81" s="68">
        <v>3</v>
      </c>
      <c r="H81" s="71">
        <v>3</v>
      </c>
      <c r="I81" s="72">
        <v>3</v>
      </c>
      <c r="J81" s="73">
        <v>4</v>
      </c>
      <c r="K81" s="74">
        <v>4</v>
      </c>
      <c r="L81" s="75">
        <v>4</v>
      </c>
      <c r="M81" s="76">
        <v>4</v>
      </c>
      <c r="N81" s="77">
        <v>4</v>
      </c>
      <c r="O81" s="24">
        <v>4</v>
      </c>
    </row>
    <row r="82" spans="2:15">
      <c r="B82" s="17">
        <v>5.12</v>
      </c>
      <c r="C82" s="53"/>
      <c r="D82" s="81" t="s">
        <v>154</v>
      </c>
      <c r="E82" s="21" t="s">
        <v>325</v>
      </c>
      <c r="F82" s="22">
        <v>2</v>
      </c>
      <c r="G82" s="68">
        <v>3</v>
      </c>
      <c r="H82" s="71">
        <v>3</v>
      </c>
      <c r="I82" s="72">
        <v>3</v>
      </c>
      <c r="J82" s="73">
        <v>4</v>
      </c>
      <c r="K82" s="74">
        <v>4</v>
      </c>
      <c r="L82" s="75">
        <v>4</v>
      </c>
      <c r="M82" s="76">
        <v>4</v>
      </c>
      <c r="N82" s="77">
        <v>4</v>
      </c>
      <c r="O82" s="24">
        <v>4</v>
      </c>
    </row>
    <row r="83" spans="2:15">
      <c r="B83" s="17">
        <v>5.12</v>
      </c>
      <c r="C83" s="54"/>
      <c r="D83" s="81" t="s">
        <v>155</v>
      </c>
      <c r="E83" s="21" t="s">
        <v>325</v>
      </c>
      <c r="F83" s="22">
        <v>2</v>
      </c>
      <c r="G83" s="68">
        <v>3</v>
      </c>
      <c r="H83" s="71">
        <v>3</v>
      </c>
      <c r="I83" s="72">
        <v>3</v>
      </c>
      <c r="J83" s="73">
        <v>4</v>
      </c>
      <c r="K83" s="74">
        <v>4</v>
      </c>
      <c r="L83" s="75">
        <v>4</v>
      </c>
      <c r="M83" s="76">
        <v>4</v>
      </c>
      <c r="N83" s="77">
        <v>4</v>
      </c>
      <c r="O83" s="24">
        <v>4</v>
      </c>
    </row>
    <row r="84" spans="2:15">
      <c r="B84" s="17">
        <v>5.13</v>
      </c>
      <c r="C84" s="52" t="s">
        <v>156</v>
      </c>
      <c r="D84" s="81" t="s">
        <v>157</v>
      </c>
      <c r="E84" s="21" t="s">
        <v>324</v>
      </c>
      <c r="F84" s="22">
        <v>2</v>
      </c>
      <c r="G84" s="68">
        <v>3</v>
      </c>
      <c r="H84" s="71">
        <v>3</v>
      </c>
      <c r="I84" s="72">
        <v>3</v>
      </c>
      <c r="J84" s="73">
        <v>4</v>
      </c>
      <c r="K84" s="74">
        <v>4</v>
      </c>
      <c r="L84" s="75">
        <v>4</v>
      </c>
      <c r="M84" s="76">
        <v>4</v>
      </c>
      <c r="N84" s="77">
        <v>4</v>
      </c>
      <c r="O84" s="24">
        <v>4</v>
      </c>
    </row>
    <row r="85" spans="2:15">
      <c r="B85" s="17">
        <v>5.13</v>
      </c>
      <c r="C85" s="53"/>
      <c r="D85" s="81" t="s">
        <v>158</v>
      </c>
      <c r="E85" s="21" t="s">
        <v>325</v>
      </c>
      <c r="F85" s="22">
        <v>2</v>
      </c>
      <c r="G85" s="68">
        <v>3</v>
      </c>
      <c r="H85" s="71">
        <v>3</v>
      </c>
      <c r="I85" s="72">
        <v>3</v>
      </c>
      <c r="J85" s="73">
        <v>4</v>
      </c>
      <c r="K85" s="74">
        <v>4</v>
      </c>
      <c r="L85" s="75">
        <v>4</v>
      </c>
      <c r="M85" s="76">
        <v>4</v>
      </c>
      <c r="N85" s="77">
        <v>4</v>
      </c>
      <c r="O85" s="24">
        <v>4</v>
      </c>
    </row>
    <row r="86" spans="2:15">
      <c r="B86" s="17">
        <v>5.13</v>
      </c>
      <c r="C86" s="53"/>
      <c r="D86" s="81" t="s">
        <v>159</v>
      </c>
      <c r="E86" s="21" t="s">
        <v>325</v>
      </c>
      <c r="F86" s="22">
        <v>2</v>
      </c>
      <c r="G86" s="68">
        <v>3</v>
      </c>
      <c r="H86" s="71">
        <v>3</v>
      </c>
      <c r="I86" s="72">
        <v>3</v>
      </c>
      <c r="J86" s="73">
        <v>4</v>
      </c>
      <c r="K86" s="74">
        <v>4</v>
      </c>
      <c r="L86" s="75">
        <v>4</v>
      </c>
      <c r="M86" s="76">
        <v>4</v>
      </c>
      <c r="N86" s="77">
        <v>4</v>
      </c>
      <c r="O86" s="24">
        <v>4</v>
      </c>
    </row>
    <row r="87" spans="2:15">
      <c r="B87" s="17">
        <v>5.13</v>
      </c>
      <c r="C87" s="53"/>
      <c r="D87" s="81" t="s">
        <v>160</v>
      </c>
      <c r="E87" s="21" t="s">
        <v>325</v>
      </c>
      <c r="F87" s="22">
        <v>2</v>
      </c>
      <c r="G87" s="68">
        <v>3</v>
      </c>
      <c r="H87" s="71">
        <v>3</v>
      </c>
      <c r="I87" s="72">
        <v>3</v>
      </c>
      <c r="J87" s="73">
        <v>4</v>
      </c>
      <c r="K87" s="74">
        <v>4</v>
      </c>
      <c r="L87" s="75">
        <v>4</v>
      </c>
      <c r="M87" s="76">
        <v>4</v>
      </c>
      <c r="N87" s="77">
        <v>4</v>
      </c>
      <c r="O87" s="24">
        <v>4</v>
      </c>
    </row>
    <row r="88" spans="2:15">
      <c r="B88" s="17">
        <v>5.13</v>
      </c>
      <c r="C88" s="53"/>
      <c r="D88" s="81" t="s">
        <v>161</v>
      </c>
      <c r="E88" s="21" t="s">
        <v>324</v>
      </c>
      <c r="F88" s="22">
        <v>2</v>
      </c>
      <c r="G88" s="68">
        <v>3</v>
      </c>
      <c r="H88" s="71">
        <v>3</v>
      </c>
      <c r="I88" s="72">
        <v>3</v>
      </c>
      <c r="J88" s="73">
        <v>4</v>
      </c>
      <c r="K88" s="74">
        <v>4</v>
      </c>
      <c r="L88" s="75">
        <v>4</v>
      </c>
      <c r="M88" s="76">
        <v>4</v>
      </c>
      <c r="N88" s="77">
        <v>4</v>
      </c>
      <c r="O88" s="24">
        <v>4</v>
      </c>
    </row>
    <row r="89" spans="2:15">
      <c r="B89" s="17">
        <v>5.13</v>
      </c>
      <c r="C89" s="53"/>
      <c r="D89" s="82" t="s">
        <v>162</v>
      </c>
      <c r="E89" s="23" t="s">
        <v>324</v>
      </c>
      <c r="F89" s="22">
        <v>2</v>
      </c>
      <c r="G89" s="68">
        <v>3</v>
      </c>
      <c r="H89" s="71">
        <v>3</v>
      </c>
      <c r="I89" s="72">
        <v>3</v>
      </c>
      <c r="J89" s="73">
        <v>4</v>
      </c>
      <c r="K89" s="74">
        <v>4</v>
      </c>
      <c r="L89" s="75">
        <v>4</v>
      </c>
      <c r="M89" s="76">
        <v>4</v>
      </c>
      <c r="N89" s="77">
        <v>4</v>
      </c>
      <c r="O89" s="24">
        <v>4</v>
      </c>
    </row>
    <row r="90" spans="2:15">
      <c r="B90" s="17">
        <v>5.13</v>
      </c>
      <c r="C90" s="53"/>
      <c r="D90" s="82" t="s">
        <v>163</v>
      </c>
      <c r="E90" s="23" t="s">
        <v>324</v>
      </c>
      <c r="F90" s="22">
        <v>2</v>
      </c>
      <c r="G90" s="68">
        <v>3</v>
      </c>
      <c r="H90" s="71">
        <v>3</v>
      </c>
      <c r="I90" s="72">
        <v>3</v>
      </c>
      <c r="J90" s="73">
        <v>4</v>
      </c>
      <c r="K90" s="74">
        <v>4</v>
      </c>
      <c r="L90" s="75">
        <v>4</v>
      </c>
      <c r="M90" s="76">
        <v>4</v>
      </c>
      <c r="N90" s="77">
        <v>4</v>
      </c>
      <c r="O90" s="24">
        <v>4</v>
      </c>
    </row>
    <row r="91" spans="2:15">
      <c r="B91" s="17">
        <v>5.13</v>
      </c>
      <c r="C91" s="53"/>
      <c r="D91" s="82" t="s">
        <v>164</v>
      </c>
      <c r="E91" s="23" t="s">
        <v>324</v>
      </c>
      <c r="F91" s="22">
        <v>2</v>
      </c>
      <c r="G91" s="68">
        <v>3</v>
      </c>
      <c r="H91" s="71">
        <v>3</v>
      </c>
      <c r="I91" s="72">
        <v>3</v>
      </c>
      <c r="J91" s="73">
        <v>4</v>
      </c>
      <c r="K91" s="74">
        <v>4</v>
      </c>
      <c r="L91" s="75">
        <v>4</v>
      </c>
      <c r="M91" s="76">
        <v>4</v>
      </c>
      <c r="N91" s="77">
        <v>4</v>
      </c>
      <c r="O91" s="24">
        <v>4</v>
      </c>
    </row>
    <row r="92" spans="2:15">
      <c r="B92" s="17">
        <v>5.13</v>
      </c>
      <c r="C92" s="53"/>
      <c r="D92" s="82" t="s">
        <v>165</v>
      </c>
      <c r="E92" s="23" t="s">
        <v>324</v>
      </c>
      <c r="F92" s="22">
        <v>2</v>
      </c>
      <c r="G92" s="68">
        <v>3</v>
      </c>
      <c r="H92" s="71">
        <v>3</v>
      </c>
      <c r="I92" s="72">
        <v>3</v>
      </c>
      <c r="J92" s="73">
        <v>4</v>
      </c>
      <c r="K92" s="74">
        <v>4</v>
      </c>
      <c r="L92" s="75">
        <v>4</v>
      </c>
      <c r="M92" s="76">
        <v>4</v>
      </c>
      <c r="N92" s="77">
        <v>4</v>
      </c>
      <c r="O92" s="24">
        <v>4</v>
      </c>
    </row>
    <row r="93" spans="2:15">
      <c r="B93" s="17">
        <v>5.13</v>
      </c>
      <c r="C93" s="53"/>
      <c r="D93" s="82" t="s">
        <v>166</v>
      </c>
      <c r="E93" s="23" t="s">
        <v>324</v>
      </c>
      <c r="F93" s="22">
        <v>2</v>
      </c>
      <c r="G93" s="68">
        <v>3</v>
      </c>
      <c r="H93" s="71">
        <v>3</v>
      </c>
      <c r="I93" s="72">
        <v>3</v>
      </c>
      <c r="J93" s="73">
        <v>4</v>
      </c>
      <c r="K93" s="74">
        <v>4</v>
      </c>
      <c r="L93" s="75">
        <v>4</v>
      </c>
      <c r="M93" s="76">
        <v>4</v>
      </c>
      <c r="N93" s="77">
        <v>4</v>
      </c>
      <c r="O93" s="24">
        <v>4</v>
      </c>
    </row>
    <row r="94" spans="2:15">
      <c r="B94" s="17">
        <v>5.13</v>
      </c>
      <c r="C94" s="53"/>
      <c r="D94" s="82" t="s">
        <v>167</v>
      </c>
      <c r="E94" s="23" t="s">
        <v>324</v>
      </c>
      <c r="F94" s="22">
        <v>2</v>
      </c>
      <c r="G94" s="68">
        <v>3</v>
      </c>
      <c r="H94" s="71">
        <v>3</v>
      </c>
      <c r="I94" s="72">
        <v>3</v>
      </c>
      <c r="J94" s="73">
        <v>4</v>
      </c>
      <c r="K94" s="74">
        <v>4</v>
      </c>
      <c r="L94" s="75">
        <v>4</v>
      </c>
      <c r="M94" s="76">
        <v>4</v>
      </c>
      <c r="N94" s="77">
        <v>4</v>
      </c>
      <c r="O94" s="24">
        <v>4</v>
      </c>
    </row>
    <row r="95" spans="2:15">
      <c r="B95" s="17">
        <v>5.13</v>
      </c>
      <c r="C95" s="54"/>
      <c r="D95" s="81" t="s">
        <v>168</v>
      </c>
      <c r="E95" s="21" t="s">
        <v>325</v>
      </c>
      <c r="F95" s="22">
        <v>2</v>
      </c>
      <c r="G95" s="68">
        <v>3</v>
      </c>
      <c r="H95" s="71">
        <v>3</v>
      </c>
      <c r="I95" s="72">
        <v>3</v>
      </c>
      <c r="J95" s="73">
        <v>4</v>
      </c>
      <c r="K95" s="74">
        <v>4</v>
      </c>
      <c r="L95" s="75">
        <v>4</v>
      </c>
      <c r="M95" s="76">
        <v>4</v>
      </c>
      <c r="N95" s="77">
        <v>4</v>
      </c>
      <c r="O95" s="24">
        <v>4</v>
      </c>
    </row>
    <row r="96" spans="2:15" ht="25.5">
      <c r="B96" s="18">
        <v>5.14</v>
      </c>
      <c r="C96" s="4" t="s">
        <v>169</v>
      </c>
      <c r="D96" s="81" t="s">
        <v>169</v>
      </c>
      <c r="E96" s="21" t="s">
        <v>324</v>
      </c>
      <c r="F96" s="22">
        <v>2</v>
      </c>
      <c r="G96" s="68">
        <v>3</v>
      </c>
      <c r="H96" s="71">
        <v>3</v>
      </c>
      <c r="I96" s="72">
        <v>3</v>
      </c>
      <c r="J96" s="73">
        <v>4</v>
      </c>
      <c r="K96" s="74">
        <v>4</v>
      </c>
      <c r="L96" s="75">
        <v>4</v>
      </c>
      <c r="M96" s="76">
        <v>4</v>
      </c>
      <c r="N96" s="77">
        <v>4</v>
      </c>
      <c r="O96" s="24">
        <v>4</v>
      </c>
    </row>
    <row r="97" spans="1:15" s="10" customFormat="1" hidden="1">
      <c r="A97" s="13"/>
      <c r="B97" s="56" t="s">
        <v>170</v>
      </c>
      <c r="C97" s="57"/>
      <c r="D97" s="8" t="s">
        <v>171</v>
      </c>
      <c r="E97" s="62"/>
      <c r="F97" s="9"/>
      <c r="H97" s="9"/>
      <c r="I97" s="9"/>
      <c r="J97" s="9"/>
      <c r="K97" s="9"/>
      <c r="L97" s="9"/>
      <c r="M97" s="9"/>
      <c r="O97" s="9"/>
    </row>
    <row r="98" spans="1:15">
      <c r="B98" s="19">
        <v>6.01</v>
      </c>
      <c r="C98" s="52" t="s">
        <v>172</v>
      </c>
      <c r="D98" s="81" t="s">
        <v>173</v>
      </c>
      <c r="E98" s="21" t="s">
        <v>324</v>
      </c>
      <c r="F98" s="22">
        <v>2</v>
      </c>
      <c r="G98" s="68">
        <v>3</v>
      </c>
      <c r="H98" s="71">
        <v>3</v>
      </c>
      <c r="I98" s="72">
        <v>3</v>
      </c>
      <c r="J98" s="73">
        <v>4</v>
      </c>
      <c r="K98" s="74">
        <v>4</v>
      </c>
      <c r="L98" s="75">
        <v>4</v>
      </c>
      <c r="M98" s="76">
        <v>4</v>
      </c>
      <c r="N98" s="77">
        <v>4</v>
      </c>
      <c r="O98" s="24">
        <v>4</v>
      </c>
    </row>
    <row r="99" spans="1:15">
      <c r="B99" s="19">
        <v>6.01</v>
      </c>
      <c r="C99" s="53"/>
      <c r="D99" s="81" t="s">
        <v>174</v>
      </c>
      <c r="E99" s="21" t="s">
        <v>324</v>
      </c>
      <c r="F99" s="22">
        <v>2</v>
      </c>
      <c r="G99" s="68">
        <v>3</v>
      </c>
      <c r="H99" s="71">
        <v>3</v>
      </c>
      <c r="I99" s="72">
        <v>3</v>
      </c>
      <c r="J99" s="73">
        <v>4</v>
      </c>
      <c r="K99" s="74">
        <v>4</v>
      </c>
      <c r="L99" s="75">
        <v>4</v>
      </c>
      <c r="M99" s="76">
        <v>4</v>
      </c>
      <c r="N99" s="77">
        <v>4</v>
      </c>
      <c r="O99" s="24">
        <v>4</v>
      </c>
    </row>
    <row r="100" spans="1:15">
      <c r="B100" s="19">
        <v>6.01</v>
      </c>
      <c r="C100" s="54"/>
      <c r="D100" s="81" t="s">
        <v>175</v>
      </c>
      <c r="E100" s="21" t="s">
        <v>325</v>
      </c>
      <c r="F100" s="22">
        <v>2</v>
      </c>
      <c r="G100" s="68">
        <v>3</v>
      </c>
      <c r="H100" s="71">
        <v>3</v>
      </c>
      <c r="I100" s="72">
        <v>3</v>
      </c>
      <c r="J100" s="73">
        <v>4</v>
      </c>
      <c r="K100" s="74">
        <v>4</v>
      </c>
      <c r="L100" s="75">
        <v>4</v>
      </c>
      <c r="M100" s="76">
        <v>4</v>
      </c>
      <c r="N100" s="77">
        <v>4</v>
      </c>
      <c r="O100" s="24">
        <v>4</v>
      </c>
    </row>
    <row r="101" spans="1:15" s="10" customFormat="1" hidden="1">
      <c r="A101" s="13"/>
      <c r="B101" s="56" t="s">
        <v>176</v>
      </c>
      <c r="C101" s="57"/>
      <c r="D101" s="8" t="s">
        <v>177</v>
      </c>
      <c r="E101" s="62"/>
      <c r="F101" s="9"/>
      <c r="H101" s="9"/>
      <c r="I101" s="9"/>
      <c r="J101" s="9"/>
      <c r="K101" s="9"/>
      <c r="L101" s="9"/>
      <c r="M101" s="9"/>
      <c r="O101" s="9"/>
    </row>
    <row r="102" spans="1:15" hidden="1">
      <c r="B102" s="18">
        <v>7.01</v>
      </c>
      <c r="C102" s="4" t="s">
        <v>178</v>
      </c>
      <c r="D102" s="21" t="s">
        <v>179</v>
      </c>
      <c r="E102" s="21" t="s">
        <v>254</v>
      </c>
      <c r="F102" s="22">
        <v>2</v>
      </c>
      <c r="G102" s="68">
        <v>3</v>
      </c>
      <c r="H102" s="71">
        <v>3</v>
      </c>
      <c r="I102" s="72">
        <v>3</v>
      </c>
      <c r="J102" s="73">
        <v>4</v>
      </c>
      <c r="K102" s="74">
        <v>4</v>
      </c>
      <c r="L102" s="75">
        <v>4</v>
      </c>
      <c r="M102" s="76">
        <v>4</v>
      </c>
      <c r="N102" s="77">
        <v>4</v>
      </c>
      <c r="O102" s="24">
        <v>4</v>
      </c>
    </row>
    <row r="103" spans="1:15" hidden="1">
      <c r="B103" s="18">
        <v>7.02</v>
      </c>
      <c r="C103" s="4" t="s">
        <v>180</v>
      </c>
      <c r="D103" s="21" t="s">
        <v>181</v>
      </c>
      <c r="E103" s="21" t="s">
        <v>254</v>
      </c>
      <c r="F103" s="22">
        <v>2</v>
      </c>
      <c r="G103" s="68">
        <v>3</v>
      </c>
      <c r="H103" s="71">
        <v>3</v>
      </c>
      <c r="I103" s="72">
        <v>3</v>
      </c>
      <c r="J103" s="73">
        <v>4</v>
      </c>
      <c r="K103" s="74">
        <v>4</v>
      </c>
      <c r="L103" s="75">
        <v>4</v>
      </c>
      <c r="M103" s="76">
        <v>4</v>
      </c>
      <c r="N103" s="77">
        <v>4</v>
      </c>
      <c r="O103" s="24">
        <v>4</v>
      </c>
    </row>
    <row r="104" spans="1:15" hidden="1">
      <c r="B104" s="18">
        <v>7.03</v>
      </c>
      <c r="C104" s="4" t="s">
        <v>182</v>
      </c>
      <c r="D104" s="21" t="s">
        <v>183</v>
      </c>
      <c r="E104" s="21" t="s">
        <v>254</v>
      </c>
      <c r="F104" s="22">
        <v>2</v>
      </c>
      <c r="G104" s="68">
        <v>3</v>
      </c>
      <c r="H104" s="71">
        <v>3</v>
      </c>
      <c r="I104" s="72">
        <v>3</v>
      </c>
      <c r="J104" s="73">
        <v>4</v>
      </c>
      <c r="K104" s="74">
        <v>4</v>
      </c>
      <c r="L104" s="75">
        <v>4</v>
      </c>
      <c r="M104" s="76">
        <v>4</v>
      </c>
      <c r="N104" s="77">
        <v>4</v>
      </c>
      <c r="O104" s="24">
        <v>4</v>
      </c>
    </row>
    <row r="105" spans="1:15" hidden="1">
      <c r="B105" s="18">
        <v>7.04</v>
      </c>
      <c r="C105" s="7" t="s">
        <v>184</v>
      </c>
      <c r="D105" s="21" t="s">
        <v>184</v>
      </c>
      <c r="E105" s="21" t="s">
        <v>254</v>
      </c>
      <c r="F105" s="22">
        <v>2</v>
      </c>
      <c r="G105" s="68">
        <v>3</v>
      </c>
      <c r="H105" s="71">
        <v>3</v>
      </c>
      <c r="I105" s="72">
        <v>3</v>
      </c>
      <c r="J105" s="73">
        <v>4</v>
      </c>
      <c r="K105" s="74">
        <v>4</v>
      </c>
      <c r="L105" s="75">
        <v>4</v>
      </c>
      <c r="M105" s="76">
        <v>4</v>
      </c>
      <c r="N105" s="77">
        <v>4</v>
      </c>
      <c r="O105" s="24">
        <v>4</v>
      </c>
    </row>
    <row r="106" spans="1:15" hidden="1">
      <c r="B106" s="19">
        <v>7.05</v>
      </c>
      <c r="C106" s="52" t="s">
        <v>185</v>
      </c>
      <c r="D106" s="21" t="s">
        <v>186</v>
      </c>
      <c r="E106" s="21" t="s">
        <v>254</v>
      </c>
      <c r="F106" s="22">
        <v>2</v>
      </c>
      <c r="G106" s="68">
        <v>3</v>
      </c>
      <c r="H106" s="71">
        <v>3</v>
      </c>
      <c r="I106" s="72">
        <v>3</v>
      </c>
      <c r="J106" s="73">
        <v>4</v>
      </c>
      <c r="K106" s="74">
        <v>4</v>
      </c>
      <c r="L106" s="75">
        <v>4</v>
      </c>
      <c r="M106" s="76">
        <v>4</v>
      </c>
      <c r="N106" s="77">
        <v>4</v>
      </c>
      <c r="O106" s="24">
        <v>4</v>
      </c>
    </row>
    <row r="107" spans="1:15" hidden="1">
      <c r="B107" s="19">
        <v>7.05</v>
      </c>
      <c r="C107" s="54"/>
      <c r="D107" s="21" t="s">
        <v>187</v>
      </c>
      <c r="E107" s="21" t="s">
        <v>254</v>
      </c>
      <c r="F107" s="22">
        <v>2</v>
      </c>
      <c r="G107" s="68">
        <v>3</v>
      </c>
      <c r="H107" s="71">
        <v>3</v>
      </c>
      <c r="I107" s="72">
        <v>3</v>
      </c>
      <c r="J107" s="73">
        <v>4</v>
      </c>
      <c r="K107" s="74">
        <v>4</v>
      </c>
      <c r="L107" s="75">
        <v>4</v>
      </c>
      <c r="M107" s="76">
        <v>4</v>
      </c>
      <c r="N107" s="77">
        <v>4</v>
      </c>
      <c r="O107" s="24">
        <v>4</v>
      </c>
    </row>
    <row r="108" spans="1:15" hidden="1">
      <c r="B108" s="19">
        <v>7.06</v>
      </c>
      <c r="C108" s="52" t="s">
        <v>188</v>
      </c>
      <c r="D108" s="21" t="s">
        <v>189</v>
      </c>
      <c r="E108" s="21" t="s">
        <v>254</v>
      </c>
      <c r="F108" s="22">
        <v>2</v>
      </c>
      <c r="G108" s="68">
        <v>3</v>
      </c>
      <c r="H108" s="71">
        <v>3</v>
      </c>
      <c r="I108" s="72">
        <v>3</v>
      </c>
      <c r="J108" s="73">
        <v>4</v>
      </c>
      <c r="K108" s="74">
        <v>4</v>
      </c>
      <c r="L108" s="75">
        <v>4</v>
      </c>
      <c r="M108" s="76">
        <v>4</v>
      </c>
      <c r="N108" s="77">
        <v>4</v>
      </c>
      <c r="O108" s="24">
        <v>4</v>
      </c>
    </row>
    <row r="109" spans="1:15" hidden="1">
      <c r="B109" s="19">
        <v>7.06</v>
      </c>
      <c r="C109" s="53"/>
      <c r="D109" s="21" t="s">
        <v>190</v>
      </c>
      <c r="E109" s="21" t="s">
        <v>254</v>
      </c>
      <c r="F109" s="22">
        <v>2</v>
      </c>
      <c r="G109" s="68">
        <v>3</v>
      </c>
      <c r="H109" s="71">
        <v>3</v>
      </c>
      <c r="I109" s="72">
        <v>3</v>
      </c>
      <c r="J109" s="73">
        <v>4</v>
      </c>
      <c r="K109" s="74">
        <v>4</v>
      </c>
      <c r="L109" s="75">
        <v>4</v>
      </c>
      <c r="M109" s="76">
        <v>4</v>
      </c>
      <c r="N109" s="77">
        <v>4</v>
      </c>
      <c r="O109" s="24">
        <v>4</v>
      </c>
    </row>
    <row r="110" spans="1:15" hidden="1">
      <c r="B110" s="19">
        <v>7.06</v>
      </c>
      <c r="C110" s="53"/>
      <c r="D110" s="21" t="s">
        <v>191</v>
      </c>
      <c r="E110" s="21" t="s">
        <v>254</v>
      </c>
      <c r="F110" s="22">
        <v>2</v>
      </c>
      <c r="G110" s="68">
        <v>3</v>
      </c>
      <c r="H110" s="71">
        <v>3</v>
      </c>
      <c r="I110" s="72">
        <v>3</v>
      </c>
      <c r="J110" s="73">
        <v>4</v>
      </c>
      <c r="K110" s="74">
        <v>4</v>
      </c>
      <c r="L110" s="75">
        <v>4</v>
      </c>
      <c r="M110" s="76">
        <v>4</v>
      </c>
      <c r="N110" s="77">
        <v>4</v>
      </c>
      <c r="O110" s="24">
        <v>4</v>
      </c>
    </row>
    <row r="111" spans="1:15" hidden="1">
      <c r="B111" s="19">
        <v>7.06</v>
      </c>
      <c r="C111" s="53"/>
      <c r="D111" s="21" t="s">
        <v>192</v>
      </c>
      <c r="E111" s="21" t="s">
        <v>254</v>
      </c>
      <c r="F111" s="22">
        <v>2</v>
      </c>
      <c r="G111" s="68">
        <v>3</v>
      </c>
      <c r="H111" s="71">
        <v>3</v>
      </c>
      <c r="I111" s="72">
        <v>3</v>
      </c>
      <c r="J111" s="73">
        <v>4</v>
      </c>
      <c r="K111" s="74">
        <v>4</v>
      </c>
      <c r="L111" s="75">
        <v>4</v>
      </c>
      <c r="M111" s="76">
        <v>4</v>
      </c>
      <c r="N111" s="77">
        <v>4</v>
      </c>
      <c r="O111" s="24">
        <v>4</v>
      </c>
    </row>
    <row r="112" spans="1:15" hidden="1">
      <c r="B112" s="19">
        <v>7.06</v>
      </c>
      <c r="C112" s="54"/>
      <c r="D112" s="21" t="s">
        <v>193</v>
      </c>
      <c r="E112" s="21" t="s">
        <v>254</v>
      </c>
      <c r="F112" s="22">
        <v>2</v>
      </c>
      <c r="G112" s="68">
        <v>3</v>
      </c>
      <c r="H112" s="71">
        <v>3</v>
      </c>
      <c r="I112" s="72">
        <v>3</v>
      </c>
      <c r="J112" s="73">
        <v>4</v>
      </c>
      <c r="K112" s="74">
        <v>4</v>
      </c>
      <c r="L112" s="75">
        <v>4</v>
      </c>
      <c r="M112" s="76">
        <v>4</v>
      </c>
      <c r="N112" s="77">
        <v>4</v>
      </c>
      <c r="O112" s="24">
        <v>4</v>
      </c>
    </row>
    <row r="113" spans="1:15" s="10" customFormat="1" hidden="1">
      <c r="A113" s="13"/>
      <c r="B113" s="56" t="s">
        <v>194</v>
      </c>
      <c r="C113" s="57"/>
      <c r="D113" s="8" t="s">
        <v>195</v>
      </c>
      <c r="E113" s="62"/>
      <c r="F113" s="9"/>
      <c r="H113" s="9"/>
      <c r="I113" s="9"/>
      <c r="J113" s="9"/>
      <c r="K113" s="9"/>
      <c r="L113" s="9"/>
      <c r="M113" s="9"/>
      <c r="O113" s="9"/>
    </row>
    <row r="114" spans="1:15" hidden="1">
      <c r="B114" s="19">
        <v>8.01</v>
      </c>
      <c r="C114" s="52" t="s">
        <v>196</v>
      </c>
      <c r="D114" s="21" t="s">
        <v>197</v>
      </c>
      <c r="E114" s="21" t="s">
        <v>254</v>
      </c>
      <c r="F114" s="22">
        <v>2</v>
      </c>
      <c r="G114" s="68">
        <v>3</v>
      </c>
      <c r="H114" s="71">
        <v>3</v>
      </c>
      <c r="I114" s="72">
        <v>3</v>
      </c>
      <c r="J114" s="73">
        <v>4</v>
      </c>
      <c r="K114" s="74">
        <v>4</v>
      </c>
      <c r="L114" s="75">
        <v>4</v>
      </c>
      <c r="M114" s="76">
        <v>4</v>
      </c>
      <c r="N114" s="77">
        <v>4</v>
      </c>
      <c r="O114" s="24">
        <v>4</v>
      </c>
    </row>
    <row r="115" spans="1:15" hidden="1">
      <c r="B115" s="19">
        <v>8.01</v>
      </c>
      <c r="C115" s="54"/>
      <c r="D115" s="21" t="s">
        <v>198</v>
      </c>
      <c r="E115" s="21" t="s">
        <v>254</v>
      </c>
      <c r="F115" s="22">
        <v>2</v>
      </c>
      <c r="G115" s="68">
        <v>3</v>
      </c>
      <c r="H115" s="71">
        <v>3</v>
      </c>
      <c r="I115" s="72">
        <v>3</v>
      </c>
      <c r="J115" s="73">
        <v>4</v>
      </c>
      <c r="K115" s="74">
        <v>4</v>
      </c>
      <c r="L115" s="75">
        <v>4</v>
      </c>
      <c r="M115" s="76">
        <v>4</v>
      </c>
      <c r="N115" s="77">
        <v>4</v>
      </c>
      <c r="O115" s="24">
        <v>4</v>
      </c>
    </row>
    <row r="116" spans="1:15" hidden="1">
      <c r="B116" s="19">
        <v>8.02</v>
      </c>
      <c r="C116" s="52" t="s">
        <v>199</v>
      </c>
      <c r="D116" s="21" t="s">
        <v>200</v>
      </c>
      <c r="E116" s="21" t="s">
        <v>254</v>
      </c>
      <c r="F116" s="22">
        <v>2</v>
      </c>
      <c r="G116" s="68">
        <v>3</v>
      </c>
      <c r="H116" s="71">
        <v>3</v>
      </c>
      <c r="I116" s="72">
        <v>3</v>
      </c>
      <c r="J116" s="73">
        <v>4</v>
      </c>
      <c r="K116" s="74">
        <v>4</v>
      </c>
      <c r="L116" s="75">
        <v>4</v>
      </c>
      <c r="M116" s="76">
        <v>4</v>
      </c>
      <c r="N116" s="77">
        <v>4</v>
      </c>
      <c r="O116" s="24">
        <v>4</v>
      </c>
    </row>
    <row r="117" spans="1:15" hidden="1">
      <c r="B117" s="19">
        <v>8.02</v>
      </c>
      <c r="C117" s="54"/>
      <c r="D117" s="21" t="s">
        <v>201</v>
      </c>
      <c r="E117" s="21" t="s">
        <v>254</v>
      </c>
      <c r="F117" s="22">
        <v>2</v>
      </c>
      <c r="G117" s="68">
        <v>3</v>
      </c>
      <c r="H117" s="71">
        <v>3</v>
      </c>
      <c r="I117" s="72">
        <v>3</v>
      </c>
      <c r="J117" s="73">
        <v>4</v>
      </c>
      <c r="K117" s="74">
        <v>4</v>
      </c>
      <c r="L117" s="75">
        <v>4</v>
      </c>
      <c r="M117" s="76">
        <v>4</v>
      </c>
      <c r="N117" s="77">
        <v>4</v>
      </c>
      <c r="O117" s="24">
        <v>4</v>
      </c>
    </row>
    <row r="118" spans="1:15" hidden="1">
      <c r="B118" s="19">
        <v>8.0299999999999994</v>
      </c>
      <c r="C118" s="52" t="s">
        <v>202</v>
      </c>
      <c r="D118" s="21" t="s">
        <v>203</v>
      </c>
      <c r="E118" s="21" t="s">
        <v>254</v>
      </c>
      <c r="F118" s="22">
        <v>2</v>
      </c>
      <c r="G118" s="68">
        <v>3</v>
      </c>
      <c r="H118" s="71">
        <v>3</v>
      </c>
      <c r="I118" s="72">
        <v>3</v>
      </c>
      <c r="J118" s="73">
        <v>4</v>
      </c>
      <c r="K118" s="74">
        <v>4</v>
      </c>
      <c r="L118" s="75">
        <v>4</v>
      </c>
      <c r="M118" s="76">
        <v>4</v>
      </c>
      <c r="N118" s="77">
        <v>4</v>
      </c>
      <c r="O118" s="24">
        <v>4</v>
      </c>
    </row>
    <row r="119" spans="1:15" hidden="1">
      <c r="B119" s="19">
        <v>8.0299999999999994</v>
      </c>
      <c r="C119" s="53"/>
      <c r="D119" s="21" t="s">
        <v>204</v>
      </c>
      <c r="E119" s="21" t="s">
        <v>254</v>
      </c>
      <c r="F119" s="22">
        <v>2</v>
      </c>
      <c r="G119" s="68">
        <v>3</v>
      </c>
      <c r="H119" s="71">
        <v>3</v>
      </c>
      <c r="I119" s="72">
        <v>3</v>
      </c>
      <c r="J119" s="73">
        <v>4</v>
      </c>
      <c r="K119" s="74">
        <v>4</v>
      </c>
      <c r="L119" s="75">
        <v>4</v>
      </c>
      <c r="M119" s="76">
        <v>4</v>
      </c>
      <c r="N119" s="77">
        <v>4</v>
      </c>
      <c r="O119" s="24">
        <v>4</v>
      </c>
    </row>
    <row r="120" spans="1:15" hidden="1">
      <c r="B120" s="19">
        <v>8.0299999999999994</v>
      </c>
      <c r="C120" s="54"/>
      <c r="D120" s="21" t="s">
        <v>205</v>
      </c>
      <c r="E120" s="21" t="s">
        <v>254</v>
      </c>
      <c r="F120" s="22">
        <v>2</v>
      </c>
      <c r="G120" s="68">
        <v>3</v>
      </c>
      <c r="H120" s="71">
        <v>3</v>
      </c>
      <c r="I120" s="72">
        <v>3</v>
      </c>
      <c r="J120" s="73">
        <v>4</v>
      </c>
      <c r="K120" s="74">
        <v>4</v>
      </c>
      <c r="L120" s="75">
        <v>4</v>
      </c>
      <c r="M120" s="76">
        <v>4</v>
      </c>
      <c r="N120" s="77">
        <v>4</v>
      </c>
      <c r="O120" s="24">
        <v>4</v>
      </c>
    </row>
    <row r="121" spans="1:15" hidden="1">
      <c r="B121" s="19">
        <v>8.0399999999999991</v>
      </c>
      <c r="C121" s="52" t="s">
        <v>206</v>
      </c>
      <c r="D121" s="21" t="s">
        <v>207</v>
      </c>
      <c r="E121" s="21" t="s">
        <v>254</v>
      </c>
      <c r="F121" s="22">
        <v>2</v>
      </c>
      <c r="G121" s="68">
        <v>3</v>
      </c>
      <c r="H121" s="71">
        <v>3</v>
      </c>
      <c r="I121" s="72">
        <v>3</v>
      </c>
      <c r="J121" s="73">
        <v>4</v>
      </c>
      <c r="K121" s="74">
        <v>4</v>
      </c>
      <c r="L121" s="75">
        <v>4</v>
      </c>
      <c r="M121" s="76">
        <v>4</v>
      </c>
      <c r="N121" s="77">
        <v>4</v>
      </c>
      <c r="O121" s="24">
        <v>4</v>
      </c>
    </row>
    <row r="122" spans="1:15" hidden="1">
      <c r="B122" s="19">
        <v>8.0399999999999991</v>
      </c>
      <c r="C122" s="53"/>
      <c r="D122" s="21" t="s">
        <v>208</v>
      </c>
      <c r="E122" s="21" t="s">
        <v>254</v>
      </c>
      <c r="F122" s="22">
        <v>2</v>
      </c>
      <c r="G122" s="68">
        <v>3</v>
      </c>
      <c r="H122" s="71">
        <v>3</v>
      </c>
      <c r="I122" s="72">
        <v>3</v>
      </c>
      <c r="J122" s="73">
        <v>4</v>
      </c>
      <c r="K122" s="74">
        <v>4</v>
      </c>
      <c r="L122" s="75">
        <v>4</v>
      </c>
      <c r="M122" s="76">
        <v>4</v>
      </c>
      <c r="N122" s="77">
        <v>4</v>
      </c>
      <c r="O122" s="24">
        <v>4</v>
      </c>
    </row>
    <row r="123" spans="1:15" hidden="1">
      <c r="B123" s="19">
        <v>8.0399999999999991</v>
      </c>
      <c r="C123" s="53"/>
      <c r="D123" s="21" t="s">
        <v>209</v>
      </c>
      <c r="E123" s="21" t="s">
        <v>254</v>
      </c>
      <c r="F123" s="22">
        <v>2</v>
      </c>
      <c r="G123" s="68">
        <v>3</v>
      </c>
      <c r="H123" s="71">
        <v>3</v>
      </c>
      <c r="I123" s="72">
        <v>3</v>
      </c>
      <c r="J123" s="73">
        <v>4</v>
      </c>
      <c r="K123" s="74">
        <v>4</v>
      </c>
      <c r="L123" s="75">
        <v>4</v>
      </c>
      <c r="M123" s="76">
        <v>4</v>
      </c>
      <c r="N123" s="77">
        <v>4</v>
      </c>
      <c r="O123" s="24">
        <v>4</v>
      </c>
    </row>
    <row r="124" spans="1:15" hidden="1">
      <c r="B124" s="19">
        <v>8.0399999999999991</v>
      </c>
      <c r="C124" s="54"/>
      <c r="D124" s="21" t="s">
        <v>210</v>
      </c>
      <c r="E124" s="21" t="s">
        <v>254</v>
      </c>
      <c r="F124" s="22">
        <v>2</v>
      </c>
      <c r="G124" s="68">
        <v>3</v>
      </c>
      <c r="H124" s="71">
        <v>3</v>
      </c>
      <c r="I124" s="72">
        <v>3</v>
      </c>
      <c r="J124" s="73">
        <v>4</v>
      </c>
      <c r="K124" s="74">
        <v>4</v>
      </c>
      <c r="L124" s="75">
        <v>4</v>
      </c>
      <c r="M124" s="76">
        <v>4</v>
      </c>
      <c r="N124" s="77">
        <v>4</v>
      </c>
      <c r="O124" s="24">
        <v>4</v>
      </c>
    </row>
    <row r="125" spans="1:15" hidden="1">
      <c r="B125" s="19">
        <v>8.0500000000000007</v>
      </c>
      <c r="C125" s="52" t="s">
        <v>211</v>
      </c>
      <c r="D125" s="21" t="s">
        <v>212</v>
      </c>
      <c r="E125" s="21" t="s">
        <v>254</v>
      </c>
      <c r="F125" s="22">
        <v>2</v>
      </c>
      <c r="G125" s="68">
        <v>3</v>
      </c>
      <c r="H125" s="71">
        <v>3</v>
      </c>
      <c r="I125" s="72">
        <v>3</v>
      </c>
      <c r="J125" s="73">
        <v>4</v>
      </c>
      <c r="K125" s="74">
        <v>4</v>
      </c>
      <c r="L125" s="75">
        <v>4</v>
      </c>
      <c r="M125" s="76">
        <v>4</v>
      </c>
      <c r="N125" s="77">
        <v>4</v>
      </c>
      <c r="O125" s="24">
        <v>4</v>
      </c>
    </row>
    <row r="126" spans="1:15" hidden="1">
      <c r="B126" s="19">
        <v>8.0500000000000007</v>
      </c>
      <c r="C126" s="54"/>
      <c r="D126" s="21" t="s">
        <v>213</v>
      </c>
      <c r="E126" s="21" t="s">
        <v>254</v>
      </c>
      <c r="F126" s="22">
        <v>2</v>
      </c>
      <c r="G126" s="68">
        <v>3</v>
      </c>
      <c r="H126" s="71">
        <v>3</v>
      </c>
      <c r="I126" s="72">
        <v>3</v>
      </c>
      <c r="J126" s="73">
        <v>4</v>
      </c>
      <c r="K126" s="74">
        <v>4</v>
      </c>
      <c r="L126" s="75">
        <v>4</v>
      </c>
      <c r="M126" s="76">
        <v>4</v>
      </c>
      <c r="N126" s="77">
        <v>4</v>
      </c>
      <c r="O126" s="24">
        <v>4</v>
      </c>
    </row>
    <row r="127" spans="1:15" hidden="1">
      <c r="B127" s="19">
        <v>8.06</v>
      </c>
      <c r="C127" s="52" t="s">
        <v>214</v>
      </c>
      <c r="D127" s="21" t="s">
        <v>215</v>
      </c>
      <c r="E127" s="21" t="s">
        <v>254</v>
      </c>
      <c r="F127" s="22">
        <v>2</v>
      </c>
      <c r="G127" s="68">
        <v>3</v>
      </c>
      <c r="H127" s="71">
        <v>3</v>
      </c>
      <c r="I127" s="72">
        <v>3</v>
      </c>
      <c r="J127" s="73">
        <v>4</v>
      </c>
      <c r="K127" s="74">
        <v>4</v>
      </c>
      <c r="L127" s="75">
        <v>4</v>
      </c>
      <c r="M127" s="76">
        <v>4</v>
      </c>
      <c r="N127" s="77">
        <v>4</v>
      </c>
      <c r="O127" s="24">
        <v>4</v>
      </c>
    </row>
    <row r="128" spans="1:15" hidden="1">
      <c r="B128" s="19">
        <v>8.06</v>
      </c>
      <c r="C128" s="53"/>
      <c r="D128" s="21" t="s">
        <v>216</v>
      </c>
      <c r="E128" s="21" t="s">
        <v>254</v>
      </c>
      <c r="F128" s="22">
        <v>2</v>
      </c>
      <c r="G128" s="68">
        <v>3</v>
      </c>
      <c r="H128" s="71">
        <v>3</v>
      </c>
      <c r="I128" s="72">
        <v>3</v>
      </c>
      <c r="J128" s="73">
        <v>4</v>
      </c>
      <c r="K128" s="74">
        <v>4</v>
      </c>
      <c r="L128" s="75">
        <v>4</v>
      </c>
      <c r="M128" s="76">
        <v>4</v>
      </c>
      <c r="N128" s="77">
        <v>4</v>
      </c>
      <c r="O128" s="24">
        <v>4</v>
      </c>
    </row>
    <row r="129" spans="2:15" hidden="1">
      <c r="B129" s="19">
        <v>8.06</v>
      </c>
      <c r="C129" s="53"/>
      <c r="D129" s="21" t="s">
        <v>217</v>
      </c>
      <c r="E129" s="21" t="s">
        <v>254</v>
      </c>
      <c r="F129" s="22">
        <v>2</v>
      </c>
      <c r="G129" s="68">
        <v>3</v>
      </c>
      <c r="H129" s="71">
        <v>3</v>
      </c>
      <c r="I129" s="72">
        <v>3</v>
      </c>
      <c r="J129" s="73">
        <v>4</v>
      </c>
      <c r="K129" s="74">
        <v>4</v>
      </c>
      <c r="L129" s="75">
        <v>4</v>
      </c>
      <c r="M129" s="76">
        <v>4</v>
      </c>
      <c r="N129" s="77">
        <v>4</v>
      </c>
      <c r="O129" s="24">
        <v>4</v>
      </c>
    </row>
    <row r="130" spans="2:15" hidden="1">
      <c r="B130" s="19">
        <v>8.06</v>
      </c>
      <c r="C130" s="54"/>
      <c r="D130" s="21" t="s">
        <v>218</v>
      </c>
      <c r="E130" s="21" t="s">
        <v>254</v>
      </c>
      <c r="F130" s="22">
        <v>2</v>
      </c>
      <c r="G130" s="68">
        <v>3</v>
      </c>
      <c r="H130" s="71">
        <v>3</v>
      </c>
      <c r="I130" s="72">
        <v>3</v>
      </c>
      <c r="J130" s="73">
        <v>4</v>
      </c>
      <c r="K130" s="74">
        <v>4</v>
      </c>
      <c r="L130" s="75">
        <v>4</v>
      </c>
      <c r="M130" s="76">
        <v>4</v>
      </c>
      <c r="N130" s="77">
        <v>4</v>
      </c>
      <c r="O130" s="24">
        <v>4</v>
      </c>
    </row>
    <row r="131" spans="2:15">
      <c r="B131" s="19">
        <v>8.07</v>
      </c>
      <c r="C131" s="52" t="s">
        <v>219</v>
      </c>
      <c r="D131" s="81" t="s">
        <v>220</v>
      </c>
      <c r="E131" s="21" t="s">
        <v>324</v>
      </c>
      <c r="F131" s="22">
        <v>2</v>
      </c>
      <c r="G131" s="68">
        <v>3</v>
      </c>
      <c r="H131" s="71">
        <v>3</v>
      </c>
      <c r="I131" s="72">
        <v>3</v>
      </c>
      <c r="J131" s="73">
        <v>4</v>
      </c>
      <c r="K131" s="74">
        <v>4</v>
      </c>
      <c r="L131" s="75">
        <v>4</v>
      </c>
      <c r="M131" s="76">
        <v>4</v>
      </c>
      <c r="N131" s="77">
        <v>4</v>
      </c>
      <c r="O131" s="24">
        <v>4</v>
      </c>
    </row>
    <row r="132" spans="2:15">
      <c r="B132" s="19">
        <v>8.07</v>
      </c>
      <c r="C132" s="53"/>
      <c r="D132" s="81" t="s">
        <v>221</v>
      </c>
      <c r="E132" s="21" t="s">
        <v>324</v>
      </c>
      <c r="F132" s="22">
        <v>2</v>
      </c>
      <c r="G132" s="68">
        <v>3</v>
      </c>
      <c r="H132" s="71">
        <v>3</v>
      </c>
      <c r="I132" s="72">
        <v>3</v>
      </c>
      <c r="J132" s="73">
        <v>4</v>
      </c>
      <c r="K132" s="74">
        <v>4</v>
      </c>
      <c r="L132" s="75">
        <v>4</v>
      </c>
      <c r="M132" s="76">
        <v>4</v>
      </c>
      <c r="N132" s="77">
        <v>4</v>
      </c>
      <c r="O132" s="24">
        <v>4</v>
      </c>
    </row>
    <row r="133" spans="2:15">
      <c r="B133" s="19">
        <v>8.07</v>
      </c>
      <c r="C133" s="53"/>
      <c r="D133" s="81" t="s">
        <v>222</v>
      </c>
      <c r="E133" s="21" t="s">
        <v>325</v>
      </c>
      <c r="F133" s="22">
        <v>2</v>
      </c>
      <c r="G133" s="68">
        <v>3</v>
      </c>
      <c r="H133" s="71">
        <v>3</v>
      </c>
      <c r="I133" s="72">
        <v>3</v>
      </c>
      <c r="J133" s="73">
        <v>4</v>
      </c>
      <c r="K133" s="74">
        <v>4</v>
      </c>
      <c r="L133" s="75">
        <v>4</v>
      </c>
      <c r="M133" s="76">
        <v>4</v>
      </c>
      <c r="N133" s="77">
        <v>4</v>
      </c>
      <c r="O133" s="24">
        <v>4</v>
      </c>
    </row>
    <row r="134" spans="2:15">
      <c r="B134" s="19">
        <v>8.07</v>
      </c>
      <c r="C134" s="53"/>
      <c r="D134" s="81" t="s">
        <v>223</v>
      </c>
      <c r="E134" s="21" t="s">
        <v>325</v>
      </c>
      <c r="F134" s="22">
        <v>2</v>
      </c>
      <c r="G134" s="68">
        <v>3</v>
      </c>
      <c r="H134" s="71">
        <v>3</v>
      </c>
      <c r="I134" s="72">
        <v>3</v>
      </c>
      <c r="J134" s="73">
        <v>4</v>
      </c>
      <c r="K134" s="74">
        <v>4</v>
      </c>
      <c r="L134" s="75">
        <v>4</v>
      </c>
      <c r="M134" s="76">
        <v>4</v>
      </c>
      <c r="N134" s="77">
        <v>4</v>
      </c>
      <c r="O134" s="24">
        <v>4</v>
      </c>
    </row>
    <row r="135" spans="2:15">
      <c r="B135" s="19">
        <v>8.07</v>
      </c>
      <c r="C135" s="53"/>
      <c r="D135" s="81" t="s">
        <v>224</v>
      </c>
      <c r="E135" s="21" t="s">
        <v>324</v>
      </c>
      <c r="F135" s="22">
        <v>2</v>
      </c>
      <c r="G135" s="68">
        <v>3</v>
      </c>
      <c r="H135" s="71">
        <v>3</v>
      </c>
      <c r="I135" s="72">
        <v>3</v>
      </c>
      <c r="J135" s="73">
        <v>4</v>
      </c>
      <c r="K135" s="74">
        <v>4</v>
      </c>
      <c r="L135" s="75">
        <v>4</v>
      </c>
      <c r="M135" s="76">
        <v>4</v>
      </c>
      <c r="N135" s="77">
        <v>4</v>
      </c>
      <c r="O135" s="24">
        <v>4</v>
      </c>
    </row>
    <row r="136" spans="2:15">
      <c r="B136" s="19">
        <v>8.07</v>
      </c>
      <c r="C136" s="53"/>
      <c r="D136" s="81" t="s">
        <v>225</v>
      </c>
      <c r="E136" s="21" t="s">
        <v>325</v>
      </c>
      <c r="F136" s="22">
        <v>2</v>
      </c>
      <c r="G136" s="68">
        <v>3</v>
      </c>
      <c r="H136" s="71">
        <v>3</v>
      </c>
      <c r="I136" s="72">
        <v>3</v>
      </c>
      <c r="J136" s="73">
        <v>4</v>
      </c>
      <c r="K136" s="74">
        <v>4</v>
      </c>
      <c r="L136" s="75">
        <v>4</v>
      </c>
      <c r="M136" s="76">
        <v>4</v>
      </c>
      <c r="N136" s="77">
        <v>4</v>
      </c>
      <c r="O136" s="24">
        <v>4</v>
      </c>
    </row>
    <row r="137" spans="2:15">
      <c r="B137" s="19">
        <v>8.07</v>
      </c>
      <c r="C137" s="53"/>
      <c r="D137" s="81" t="s">
        <v>226</v>
      </c>
      <c r="E137" s="21" t="s">
        <v>324</v>
      </c>
      <c r="F137" s="22">
        <v>2</v>
      </c>
      <c r="G137" s="68">
        <v>3</v>
      </c>
      <c r="H137" s="71">
        <v>3</v>
      </c>
      <c r="I137" s="72">
        <v>3</v>
      </c>
      <c r="J137" s="73">
        <v>4</v>
      </c>
      <c r="K137" s="74">
        <v>4</v>
      </c>
      <c r="L137" s="75">
        <v>4</v>
      </c>
      <c r="M137" s="76">
        <v>4</v>
      </c>
      <c r="N137" s="77">
        <v>4</v>
      </c>
      <c r="O137" s="24">
        <v>4</v>
      </c>
    </row>
    <row r="138" spans="2:15">
      <c r="B138" s="19">
        <v>8.07</v>
      </c>
      <c r="C138" s="53"/>
      <c r="D138" s="81" t="s">
        <v>227</v>
      </c>
      <c r="E138" s="21" t="s">
        <v>325</v>
      </c>
      <c r="F138" s="22">
        <v>2</v>
      </c>
      <c r="G138" s="68">
        <v>3</v>
      </c>
      <c r="H138" s="71">
        <v>3</v>
      </c>
      <c r="I138" s="72">
        <v>3</v>
      </c>
      <c r="J138" s="73">
        <v>4</v>
      </c>
      <c r="K138" s="74">
        <v>4</v>
      </c>
      <c r="L138" s="75">
        <v>4</v>
      </c>
      <c r="M138" s="76">
        <v>4</v>
      </c>
      <c r="N138" s="77">
        <v>4</v>
      </c>
      <c r="O138" s="24">
        <v>4</v>
      </c>
    </row>
    <row r="139" spans="2:15">
      <c r="B139" s="19">
        <v>8.07</v>
      </c>
      <c r="C139" s="53"/>
      <c r="D139" s="81" t="s">
        <v>228</v>
      </c>
      <c r="E139" s="21" t="s">
        <v>325</v>
      </c>
      <c r="F139" s="22">
        <v>2</v>
      </c>
      <c r="G139" s="68">
        <v>3</v>
      </c>
      <c r="H139" s="71">
        <v>3</v>
      </c>
      <c r="I139" s="72">
        <v>3</v>
      </c>
      <c r="J139" s="73">
        <v>4</v>
      </c>
      <c r="K139" s="74">
        <v>4</v>
      </c>
      <c r="L139" s="75">
        <v>4</v>
      </c>
      <c r="M139" s="76">
        <v>4</v>
      </c>
      <c r="N139" s="77">
        <v>4</v>
      </c>
      <c r="O139" s="24">
        <v>4</v>
      </c>
    </row>
    <row r="140" spans="2:15">
      <c r="B140" s="19">
        <v>8.07</v>
      </c>
      <c r="C140" s="53"/>
      <c r="D140" s="81" t="s">
        <v>229</v>
      </c>
      <c r="E140" s="21" t="s">
        <v>324</v>
      </c>
      <c r="F140" s="22">
        <v>2</v>
      </c>
      <c r="G140" s="68">
        <v>3</v>
      </c>
      <c r="H140" s="71">
        <v>3</v>
      </c>
      <c r="I140" s="72">
        <v>3</v>
      </c>
      <c r="J140" s="73">
        <v>4</v>
      </c>
      <c r="K140" s="74">
        <v>4</v>
      </c>
      <c r="L140" s="75">
        <v>4</v>
      </c>
      <c r="M140" s="76">
        <v>4</v>
      </c>
      <c r="N140" s="77">
        <v>4</v>
      </c>
      <c r="O140" s="24">
        <v>4</v>
      </c>
    </row>
    <row r="141" spans="2:15">
      <c r="B141" s="19">
        <v>8.07</v>
      </c>
      <c r="C141" s="54"/>
      <c r="D141" s="81" t="s">
        <v>230</v>
      </c>
      <c r="E141" s="21" t="s">
        <v>324</v>
      </c>
      <c r="F141" s="22">
        <v>2</v>
      </c>
      <c r="G141" s="68">
        <v>3</v>
      </c>
      <c r="H141" s="71">
        <v>3</v>
      </c>
      <c r="I141" s="72">
        <v>3</v>
      </c>
      <c r="J141" s="73">
        <v>4</v>
      </c>
      <c r="K141" s="74">
        <v>4</v>
      </c>
      <c r="L141" s="75">
        <v>4</v>
      </c>
      <c r="M141" s="76">
        <v>4</v>
      </c>
      <c r="N141" s="77">
        <v>4</v>
      </c>
      <c r="O141" s="24">
        <v>4</v>
      </c>
    </row>
    <row r="142" spans="2:15">
      <c r="B142" s="19">
        <v>8.08</v>
      </c>
      <c r="C142" s="52" t="s">
        <v>231</v>
      </c>
      <c r="D142" s="81" t="s">
        <v>232</v>
      </c>
      <c r="E142" s="21" t="s">
        <v>324</v>
      </c>
      <c r="F142" s="22">
        <v>2</v>
      </c>
      <c r="G142" s="68">
        <v>3</v>
      </c>
      <c r="H142" s="71">
        <v>3</v>
      </c>
      <c r="I142" s="72">
        <v>3</v>
      </c>
      <c r="J142" s="73">
        <v>4</v>
      </c>
      <c r="K142" s="74">
        <v>4</v>
      </c>
      <c r="L142" s="75">
        <v>4</v>
      </c>
      <c r="M142" s="76">
        <v>4</v>
      </c>
      <c r="N142" s="77">
        <v>4</v>
      </c>
      <c r="O142" s="24">
        <v>4</v>
      </c>
    </row>
    <row r="143" spans="2:15">
      <c r="B143" s="19">
        <v>8.08</v>
      </c>
      <c r="C143" s="53"/>
      <c r="D143" s="81" t="s">
        <v>233</v>
      </c>
      <c r="E143" s="21" t="s">
        <v>324</v>
      </c>
      <c r="F143" s="22">
        <v>2</v>
      </c>
      <c r="G143" s="68">
        <v>3</v>
      </c>
      <c r="H143" s="71">
        <v>3</v>
      </c>
      <c r="I143" s="72">
        <v>3</v>
      </c>
      <c r="J143" s="73">
        <v>4</v>
      </c>
      <c r="K143" s="74">
        <v>4</v>
      </c>
      <c r="L143" s="75">
        <v>4</v>
      </c>
      <c r="M143" s="76">
        <v>4</v>
      </c>
      <c r="N143" s="77">
        <v>4</v>
      </c>
      <c r="O143" s="24">
        <v>4</v>
      </c>
    </row>
    <row r="144" spans="2:15">
      <c r="B144" s="19">
        <v>8.08</v>
      </c>
      <c r="C144" s="54"/>
      <c r="D144" s="81" t="s">
        <v>234</v>
      </c>
      <c r="E144" s="21" t="s">
        <v>324</v>
      </c>
      <c r="F144" s="22">
        <v>2</v>
      </c>
      <c r="G144" s="68">
        <v>3</v>
      </c>
      <c r="H144" s="71">
        <v>3</v>
      </c>
      <c r="I144" s="72">
        <v>3</v>
      </c>
      <c r="J144" s="73">
        <v>4</v>
      </c>
      <c r="K144" s="74">
        <v>4</v>
      </c>
      <c r="L144" s="75">
        <v>4</v>
      </c>
      <c r="M144" s="76">
        <v>4</v>
      </c>
      <c r="N144" s="77">
        <v>4</v>
      </c>
      <c r="O144" s="24">
        <v>4</v>
      </c>
    </row>
  </sheetData>
  <autoFilter ref="A3:O144" xr:uid="{896DF7E8-4A84-4F35-98F1-72C933AFF625}">
    <filterColumn colId="1" showButton="0"/>
    <filterColumn colId="4">
      <filters>
        <filter val="N"/>
        <filter val="Y"/>
      </filters>
    </filterColumn>
  </autoFilter>
  <mergeCells count="43">
    <mergeCell ref="B3:C3"/>
    <mergeCell ref="C4:C6"/>
    <mergeCell ref="B7:C7"/>
    <mergeCell ref="C8:C13"/>
    <mergeCell ref="C15:C18"/>
    <mergeCell ref="C51:C52"/>
    <mergeCell ref="C19:C21"/>
    <mergeCell ref="C22:C26"/>
    <mergeCell ref="C27:C28"/>
    <mergeCell ref="C29:C32"/>
    <mergeCell ref="B34:C34"/>
    <mergeCell ref="C125:C126"/>
    <mergeCell ref="C127:C130"/>
    <mergeCell ref="C131:C141"/>
    <mergeCell ref="C142:C144"/>
    <mergeCell ref="F1:G1"/>
    <mergeCell ref="C106:C107"/>
    <mergeCell ref="C108:C112"/>
    <mergeCell ref="B113:C113"/>
    <mergeCell ref="C114:C115"/>
    <mergeCell ref="C116:C117"/>
    <mergeCell ref="C118:C120"/>
    <mergeCell ref="C78:C80"/>
    <mergeCell ref="C81:C83"/>
    <mergeCell ref="C84:C95"/>
    <mergeCell ref="B97:C97"/>
    <mergeCell ref="C98:C100"/>
    <mergeCell ref="H1:I1"/>
    <mergeCell ref="J1:K1"/>
    <mergeCell ref="L1:M1"/>
    <mergeCell ref="N1:O1"/>
    <mergeCell ref="C121:C124"/>
    <mergeCell ref="B101:C101"/>
    <mergeCell ref="C53:C56"/>
    <mergeCell ref="C58:C65"/>
    <mergeCell ref="C66:C68"/>
    <mergeCell ref="C69:C74"/>
    <mergeCell ref="C75:C76"/>
    <mergeCell ref="C37:C39"/>
    <mergeCell ref="B40:C40"/>
    <mergeCell ref="C41:C46"/>
    <mergeCell ref="B47:C47"/>
    <mergeCell ref="C48:C49"/>
  </mergeCells>
  <phoneticPr fontId="10" type="noConversion"/>
  <conditionalFormatting sqref="D54:E54 B15:B27 B57:B58">
    <cfRule type="cellIs" dxfId="585" priority="689" operator="equal">
      <formula>"N/A"</formula>
    </cfRule>
    <cfRule type="cellIs" dxfId="584" priority="690" operator="equal">
      <formula>"_ARC"</formula>
    </cfRule>
    <cfRule type="cellIs" dxfId="583" priority="691" operator="equal">
      <formula>"_STR"</formula>
    </cfRule>
    <cfRule type="cellIs" dxfId="582" priority="692" operator="equal">
      <formula>"_SER"</formula>
    </cfRule>
    <cfRule type="cellIs" dxfId="581" priority="693" operator="equal">
      <formula>"_LAN"</formula>
    </cfRule>
    <cfRule type="cellIs" dxfId="580" priority="694" operator="equal">
      <formula>"_SUB"</formula>
    </cfRule>
  </conditionalFormatting>
  <conditionalFormatting sqref="D55:E55">
    <cfRule type="cellIs" dxfId="579" priority="683" operator="equal">
      <formula>"N/A"</formula>
    </cfRule>
    <cfRule type="cellIs" dxfId="578" priority="684" operator="equal">
      <formula>"_ARC"</formula>
    </cfRule>
    <cfRule type="cellIs" dxfId="577" priority="685" operator="equal">
      <formula>"_STR"</formula>
    </cfRule>
    <cfRule type="cellIs" dxfId="576" priority="686" operator="equal">
      <formula>"_SER"</formula>
    </cfRule>
    <cfRule type="cellIs" dxfId="575" priority="687" operator="equal">
      <formula>"_LAN"</formula>
    </cfRule>
    <cfRule type="cellIs" dxfId="574" priority="688" operator="equal">
      <formula>"_SUB"</formula>
    </cfRule>
  </conditionalFormatting>
  <conditionalFormatting sqref="D56:E56">
    <cfRule type="cellIs" dxfId="573" priority="677" operator="equal">
      <formula>"N/A"</formula>
    </cfRule>
    <cfRule type="cellIs" dxfId="572" priority="678" operator="equal">
      <formula>"_ARC"</formula>
    </cfRule>
    <cfRule type="cellIs" dxfId="571" priority="679" operator="equal">
      <formula>"_STR"</formula>
    </cfRule>
    <cfRule type="cellIs" dxfId="570" priority="680" operator="equal">
      <formula>"_SER"</formula>
    </cfRule>
    <cfRule type="cellIs" dxfId="569" priority="681" operator="equal">
      <formula>"_LAN"</formula>
    </cfRule>
    <cfRule type="cellIs" dxfId="568" priority="682" operator="equal">
      <formula>"_SUB"</formula>
    </cfRule>
  </conditionalFormatting>
  <conditionalFormatting sqref="D57:E61">
    <cfRule type="cellIs" dxfId="567" priority="671" operator="equal">
      <formula>"N/A"</formula>
    </cfRule>
    <cfRule type="cellIs" dxfId="566" priority="672" operator="equal">
      <formula>"_ARC"</formula>
    </cfRule>
    <cfRule type="cellIs" dxfId="565" priority="673" operator="equal">
      <formula>"_STR"</formula>
    </cfRule>
    <cfRule type="cellIs" dxfId="564" priority="674" operator="equal">
      <formula>"_SER"</formula>
    </cfRule>
    <cfRule type="cellIs" dxfId="563" priority="675" operator="equal">
      <formula>"_LAN"</formula>
    </cfRule>
    <cfRule type="cellIs" dxfId="562" priority="676" operator="equal">
      <formula>"_SUB"</formula>
    </cfRule>
  </conditionalFormatting>
  <conditionalFormatting sqref="D69:E73">
    <cfRule type="cellIs" dxfId="561" priority="659" operator="equal">
      <formula>"N/A"</formula>
    </cfRule>
    <cfRule type="cellIs" dxfId="560" priority="660" operator="equal">
      <formula>"_ARC"</formula>
    </cfRule>
    <cfRule type="cellIs" dxfId="559" priority="661" operator="equal">
      <formula>"_STR"</formula>
    </cfRule>
    <cfRule type="cellIs" dxfId="558" priority="662" operator="equal">
      <formula>"_SER"</formula>
    </cfRule>
    <cfRule type="cellIs" dxfId="557" priority="663" operator="equal">
      <formula>"_LAN"</formula>
    </cfRule>
    <cfRule type="cellIs" dxfId="556" priority="664" operator="equal">
      <formula>"_SUB"</formula>
    </cfRule>
  </conditionalFormatting>
  <conditionalFormatting sqref="D74:E74">
    <cfRule type="cellIs" dxfId="555" priority="653" operator="equal">
      <formula>"N/A"</formula>
    </cfRule>
    <cfRule type="cellIs" dxfId="554" priority="654" operator="equal">
      <formula>"_ARC"</formula>
    </cfRule>
    <cfRule type="cellIs" dxfId="553" priority="655" operator="equal">
      <formula>"_STR"</formula>
    </cfRule>
    <cfRule type="cellIs" dxfId="552" priority="656" operator="equal">
      <formula>"_SER"</formula>
    </cfRule>
    <cfRule type="cellIs" dxfId="551" priority="657" operator="equal">
      <formula>"_LAN"</formula>
    </cfRule>
    <cfRule type="cellIs" dxfId="550" priority="658" operator="equal">
      <formula>"_SUB"</formula>
    </cfRule>
  </conditionalFormatting>
  <conditionalFormatting sqref="D75:E77">
    <cfRule type="cellIs" dxfId="549" priority="641" operator="equal">
      <formula>"N/A"</formula>
    </cfRule>
    <cfRule type="cellIs" dxfId="548" priority="642" operator="equal">
      <formula>"_ARC"</formula>
    </cfRule>
    <cfRule type="cellIs" dxfId="547" priority="643" operator="equal">
      <formula>"_STR"</formula>
    </cfRule>
    <cfRule type="cellIs" dxfId="546" priority="644" operator="equal">
      <formula>"_SER"</formula>
    </cfRule>
    <cfRule type="cellIs" dxfId="545" priority="645" operator="equal">
      <formula>"_LAN"</formula>
    </cfRule>
    <cfRule type="cellIs" dxfId="544" priority="646" operator="equal">
      <formula>"_SUB"</formula>
    </cfRule>
  </conditionalFormatting>
  <conditionalFormatting sqref="D78:E81">
    <cfRule type="cellIs" dxfId="543" priority="629" operator="equal">
      <formula>"N/A"</formula>
    </cfRule>
    <cfRule type="cellIs" dxfId="542" priority="630" operator="equal">
      <formula>"_ARC"</formula>
    </cfRule>
    <cfRule type="cellIs" dxfId="541" priority="631" operator="equal">
      <formula>"_STR"</formula>
    </cfRule>
    <cfRule type="cellIs" dxfId="540" priority="632" operator="equal">
      <formula>"_SER"</formula>
    </cfRule>
    <cfRule type="cellIs" dxfId="539" priority="633" operator="equal">
      <formula>"_LAN"</formula>
    </cfRule>
    <cfRule type="cellIs" dxfId="538" priority="634" operator="equal">
      <formula>"_SUB"</formula>
    </cfRule>
  </conditionalFormatting>
  <conditionalFormatting sqref="D62:E68">
    <cfRule type="cellIs" dxfId="537" priority="665" operator="equal">
      <formula>"N/A"</formula>
    </cfRule>
    <cfRule type="cellIs" dxfId="536" priority="666" operator="equal">
      <formula>"_ARC"</formula>
    </cfRule>
    <cfRule type="cellIs" dxfId="535" priority="667" operator="equal">
      <formula>"_STR"</formula>
    </cfRule>
    <cfRule type="cellIs" dxfId="534" priority="668" operator="equal">
      <formula>"_SER"</formula>
    </cfRule>
    <cfRule type="cellIs" dxfId="533" priority="669" operator="equal">
      <formula>"_LAN"</formula>
    </cfRule>
    <cfRule type="cellIs" dxfId="532" priority="670" operator="equal">
      <formula>"_SUB"</formula>
    </cfRule>
  </conditionalFormatting>
  <conditionalFormatting sqref="D82:E88">
    <cfRule type="cellIs" dxfId="531" priority="623" operator="equal">
      <formula>"N/A"</formula>
    </cfRule>
    <cfRule type="cellIs" dxfId="530" priority="624" operator="equal">
      <formula>"_ARC"</formula>
    </cfRule>
    <cfRule type="cellIs" dxfId="529" priority="625" operator="equal">
      <formula>"_STR"</formula>
    </cfRule>
    <cfRule type="cellIs" dxfId="528" priority="626" operator="equal">
      <formula>"_SER"</formula>
    </cfRule>
    <cfRule type="cellIs" dxfId="527" priority="627" operator="equal">
      <formula>"_LAN"</formula>
    </cfRule>
    <cfRule type="cellIs" dxfId="526" priority="628" operator="equal">
      <formula>"_SUB"</formula>
    </cfRule>
  </conditionalFormatting>
  <conditionalFormatting sqref="D89:E95">
    <cfRule type="cellIs" dxfId="525" priority="613" operator="equal">
      <formula>"N/A"</formula>
    </cfRule>
    <cfRule type="cellIs" dxfId="524" priority="614" operator="equal">
      <formula>"_PW"</formula>
    </cfRule>
    <cfRule type="cellIs" dxfId="523" priority="615" operator="equal">
      <formula>"_WAL"</formula>
    </cfRule>
    <cfRule type="cellIs" dxfId="522" priority="616" operator="equal">
      <formula>"_HPF"</formula>
    </cfRule>
    <cfRule type="cellIs" dxfId="521" priority="617" operator="equal">
      <formula>"_LAN"</formula>
    </cfRule>
    <cfRule type="cellIs" dxfId="520" priority="618" operator="equal">
      <formula>"_CAR"</formula>
    </cfRule>
    <cfRule type="cellIs" dxfId="519" priority="619" operator="equal">
      <formula>"_BOU"</formula>
    </cfRule>
    <cfRule type="cellIs" dxfId="518" priority="620" operator="equal">
      <formula>"_DOR"</formula>
    </cfRule>
    <cfRule type="cellIs" dxfId="517" priority="621" operator="equal">
      <formula>"_DEV"</formula>
    </cfRule>
    <cfRule type="cellIs" dxfId="516" priority="622" operator="equal">
      <formula>"_SUB"</formula>
    </cfRule>
  </conditionalFormatting>
  <conditionalFormatting sqref="D98:E100">
    <cfRule type="cellIs" dxfId="515" priority="607" operator="equal">
      <formula>"N/A"</formula>
    </cfRule>
    <cfRule type="cellIs" dxfId="514" priority="608" operator="equal">
      <formula>"_ARC"</formula>
    </cfRule>
    <cfRule type="cellIs" dxfId="513" priority="609" operator="equal">
      <formula>"_STR"</formula>
    </cfRule>
    <cfRule type="cellIs" dxfId="512" priority="610" operator="equal">
      <formula>"_SER"</formula>
    </cfRule>
    <cfRule type="cellIs" dxfId="511" priority="611" operator="equal">
      <formula>"_LAN"</formula>
    </cfRule>
    <cfRule type="cellIs" dxfId="510" priority="612" operator="equal">
      <formula>"_SUB"</formula>
    </cfRule>
  </conditionalFormatting>
  <conditionalFormatting sqref="D102:E112">
    <cfRule type="cellIs" dxfId="509" priority="601" operator="equal">
      <formula>"N/A"</formula>
    </cfRule>
    <cfRule type="cellIs" dxfId="508" priority="602" operator="equal">
      <formula>"_ARC"</formula>
    </cfRule>
    <cfRule type="cellIs" dxfId="507" priority="603" operator="equal">
      <formula>"_STR"</formula>
    </cfRule>
    <cfRule type="cellIs" dxfId="506" priority="604" operator="equal">
      <formula>"_SER"</formula>
    </cfRule>
    <cfRule type="cellIs" dxfId="505" priority="605" operator="equal">
      <formula>"_LAN"</formula>
    </cfRule>
    <cfRule type="cellIs" dxfId="504" priority="606" operator="equal">
      <formula>"_SUB"</formula>
    </cfRule>
  </conditionalFormatting>
  <conditionalFormatting sqref="D114:E114 D115:D127 E115:E130">
    <cfRule type="cellIs" dxfId="503" priority="595" operator="equal">
      <formula>"N/A"</formula>
    </cfRule>
    <cfRule type="cellIs" dxfId="502" priority="596" operator="equal">
      <formula>"_ARC"</formula>
    </cfRule>
    <cfRule type="cellIs" dxfId="501" priority="597" operator="equal">
      <formula>"_STR"</formula>
    </cfRule>
    <cfRule type="cellIs" dxfId="500" priority="598" operator="equal">
      <formula>"_SER"</formula>
    </cfRule>
    <cfRule type="cellIs" dxfId="499" priority="599" operator="equal">
      <formula>"_LAN"</formula>
    </cfRule>
    <cfRule type="cellIs" dxfId="498" priority="600" operator="equal">
      <formula>"_SUB"</formula>
    </cfRule>
  </conditionalFormatting>
  <conditionalFormatting sqref="D131:E133 D128:D130">
    <cfRule type="cellIs" dxfId="497" priority="589" operator="equal">
      <formula>"N/A"</formula>
    </cfRule>
    <cfRule type="cellIs" dxfId="496" priority="590" operator="equal">
      <formula>"_ARC"</formula>
    </cfRule>
    <cfRule type="cellIs" dxfId="495" priority="591" operator="equal">
      <formula>"_STR"</formula>
    </cfRule>
    <cfRule type="cellIs" dxfId="494" priority="592" operator="equal">
      <formula>"_SER"</formula>
    </cfRule>
    <cfRule type="cellIs" dxfId="493" priority="593" operator="equal">
      <formula>"_LAN"</formula>
    </cfRule>
    <cfRule type="cellIs" dxfId="492" priority="594" operator="equal">
      <formula>"_SUB"</formula>
    </cfRule>
  </conditionalFormatting>
  <conditionalFormatting sqref="D134:E144">
    <cfRule type="cellIs" dxfId="491" priority="583" operator="equal">
      <formula>"N/A"</formula>
    </cfRule>
    <cfRule type="cellIs" dxfId="490" priority="584" operator="equal">
      <formula>"_ARC"</formula>
    </cfRule>
    <cfRule type="cellIs" dxfId="489" priority="585" operator="equal">
      <formula>"_STR"</formula>
    </cfRule>
    <cfRule type="cellIs" dxfId="488" priority="586" operator="equal">
      <formula>"_SER"</formula>
    </cfRule>
    <cfRule type="cellIs" dxfId="487" priority="587" operator="equal">
      <formula>"_LAN"</formula>
    </cfRule>
    <cfRule type="cellIs" dxfId="486" priority="588" operator="equal">
      <formula>"_SUB"</formula>
    </cfRule>
  </conditionalFormatting>
  <conditionalFormatting sqref="C105">
    <cfRule type="cellIs" dxfId="485" priority="577" operator="equal">
      <formula>"N/A"</formula>
    </cfRule>
    <cfRule type="cellIs" dxfId="484" priority="578" operator="equal">
      <formula>"_ARC"</formula>
    </cfRule>
    <cfRule type="cellIs" dxfId="483" priority="579" operator="equal">
      <formula>"_STR"</formula>
    </cfRule>
    <cfRule type="cellIs" dxfId="482" priority="580" operator="equal">
      <formula>"_SER"</formula>
    </cfRule>
    <cfRule type="cellIs" dxfId="481" priority="581" operator="equal">
      <formula>"_LAN"</formula>
    </cfRule>
    <cfRule type="cellIs" dxfId="480" priority="582" operator="equal">
      <formula>"_SUB"</formula>
    </cfRule>
  </conditionalFormatting>
  <conditionalFormatting sqref="B144">
    <cfRule type="cellIs" dxfId="479" priority="1" operator="equal">
      <formula>"N/A"</formula>
    </cfRule>
    <cfRule type="cellIs" dxfId="478" priority="2" operator="equal">
      <formula>"_ARC"</formula>
    </cfRule>
    <cfRule type="cellIs" dxfId="477" priority="3" operator="equal">
      <formula>"_STR"</formula>
    </cfRule>
    <cfRule type="cellIs" dxfId="476" priority="4" operator="equal">
      <formula>"_SER"</formula>
    </cfRule>
    <cfRule type="cellIs" dxfId="475" priority="5" operator="equal">
      <formula>"_LAN"</formula>
    </cfRule>
    <cfRule type="cellIs" dxfId="474" priority="6" operator="equal">
      <formula>"_SUB"</formula>
    </cfRule>
  </conditionalFormatting>
  <conditionalFormatting sqref="B4:B6">
    <cfRule type="cellIs" dxfId="473" priority="571" operator="equal">
      <formula>"N/A"</formula>
    </cfRule>
    <cfRule type="cellIs" dxfId="472" priority="572" operator="equal">
      <formula>"_ARC"</formula>
    </cfRule>
    <cfRule type="cellIs" dxfId="471" priority="573" operator="equal">
      <formula>"_STR"</formula>
    </cfRule>
    <cfRule type="cellIs" dxfId="470" priority="574" operator="equal">
      <formula>"_SER"</formula>
    </cfRule>
    <cfRule type="cellIs" dxfId="469" priority="575" operator="equal">
      <formula>"_LAN"</formula>
    </cfRule>
    <cfRule type="cellIs" dxfId="468" priority="576" operator="equal">
      <formula>"_SUB"</formula>
    </cfRule>
  </conditionalFormatting>
  <conditionalFormatting sqref="B8:B12">
    <cfRule type="cellIs" dxfId="467" priority="565" operator="equal">
      <formula>"N/A"</formula>
    </cfRule>
    <cfRule type="cellIs" dxfId="466" priority="566" operator="equal">
      <formula>"_ARC"</formula>
    </cfRule>
    <cfRule type="cellIs" dxfId="465" priority="567" operator="equal">
      <formula>"_STR"</formula>
    </cfRule>
    <cfRule type="cellIs" dxfId="464" priority="568" operator="equal">
      <formula>"_SER"</formula>
    </cfRule>
    <cfRule type="cellIs" dxfId="463" priority="569" operator="equal">
      <formula>"_LAN"</formula>
    </cfRule>
    <cfRule type="cellIs" dxfId="462" priority="570" operator="equal">
      <formula>"_SUB"</formula>
    </cfRule>
  </conditionalFormatting>
  <conditionalFormatting sqref="B13">
    <cfRule type="cellIs" dxfId="461" priority="559" operator="equal">
      <formula>"N/A"</formula>
    </cfRule>
    <cfRule type="cellIs" dxfId="460" priority="560" operator="equal">
      <formula>"_ARC"</formula>
    </cfRule>
    <cfRule type="cellIs" dxfId="459" priority="561" operator="equal">
      <formula>"_STR"</formula>
    </cfRule>
    <cfRule type="cellIs" dxfId="458" priority="562" operator="equal">
      <formula>"_SER"</formula>
    </cfRule>
    <cfRule type="cellIs" dxfId="457" priority="563" operator="equal">
      <formula>"_LAN"</formula>
    </cfRule>
    <cfRule type="cellIs" dxfId="456" priority="564" operator="equal">
      <formula>"_SUB"</formula>
    </cfRule>
  </conditionalFormatting>
  <conditionalFormatting sqref="B14">
    <cfRule type="cellIs" dxfId="455" priority="553" operator="equal">
      <formula>"N/A"</formula>
    </cfRule>
    <cfRule type="cellIs" dxfId="454" priority="554" operator="equal">
      <formula>"_ARC"</formula>
    </cfRule>
    <cfRule type="cellIs" dxfId="453" priority="555" operator="equal">
      <formula>"_STR"</formula>
    </cfRule>
    <cfRule type="cellIs" dxfId="452" priority="556" operator="equal">
      <formula>"_SER"</formula>
    </cfRule>
    <cfRule type="cellIs" dxfId="451" priority="557" operator="equal">
      <formula>"_LAN"</formula>
    </cfRule>
    <cfRule type="cellIs" dxfId="450" priority="558" operator="equal">
      <formula>"_SUB"</formula>
    </cfRule>
  </conditionalFormatting>
  <conditionalFormatting sqref="B28:B29">
    <cfRule type="cellIs" dxfId="449" priority="517" operator="equal">
      <formula>"N/A"</formula>
    </cfRule>
    <cfRule type="cellIs" dxfId="448" priority="518" operator="equal">
      <formula>"_ARC"</formula>
    </cfRule>
    <cfRule type="cellIs" dxfId="447" priority="519" operator="equal">
      <formula>"_STR"</formula>
    </cfRule>
    <cfRule type="cellIs" dxfId="446" priority="520" operator="equal">
      <formula>"_SER"</formula>
    </cfRule>
    <cfRule type="cellIs" dxfId="445" priority="521" operator="equal">
      <formula>"_LAN"</formula>
    </cfRule>
    <cfRule type="cellIs" dxfId="444" priority="522" operator="equal">
      <formula>"_SUB"</formula>
    </cfRule>
  </conditionalFormatting>
  <conditionalFormatting sqref="B30:B33">
    <cfRule type="cellIs" dxfId="443" priority="511" operator="equal">
      <formula>"N/A"</formula>
    </cfRule>
    <cfRule type="cellIs" dxfId="442" priority="512" operator="equal">
      <formula>"_ARC"</formula>
    </cfRule>
    <cfRule type="cellIs" dxfId="441" priority="513" operator="equal">
      <formula>"_STR"</formula>
    </cfRule>
    <cfRule type="cellIs" dxfId="440" priority="514" operator="equal">
      <formula>"_SER"</formula>
    </cfRule>
    <cfRule type="cellIs" dxfId="439" priority="515" operator="equal">
      <formula>"_LAN"</formula>
    </cfRule>
    <cfRule type="cellIs" dxfId="438" priority="516" operator="equal">
      <formula>"_SUB"</formula>
    </cfRule>
  </conditionalFormatting>
  <conditionalFormatting sqref="B35">
    <cfRule type="cellIs" dxfId="437" priority="505" operator="equal">
      <formula>"N/A"</formula>
    </cfRule>
    <cfRule type="cellIs" dxfId="436" priority="506" operator="equal">
      <formula>"_ARC"</formula>
    </cfRule>
    <cfRule type="cellIs" dxfId="435" priority="507" operator="equal">
      <formula>"_STR"</formula>
    </cfRule>
    <cfRule type="cellIs" dxfId="434" priority="508" operator="equal">
      <formula>"_SER"</formula>
    </cfRule>
    <cfRule type="cellIs" dxfId="433" priority="509" operator="equal">
      <formula>"_LAN"</formula>
    </cfRule>
    <cfRule type="cellIs" dxfId="432" priority="510" operator="equal">
      <formula>"_SUB"</formula>
    </cfRule>
  </conditionalFormatting>
  <conditionalFormatting sqref="B36">
    <cfRule type="cellIs" dxfId="431" priority="499" operator="equal">
      <formula>"N/A"</formula>
    </cfRule>
    <cfRule type="cellIs" dxfId="430" priority="500" operator="equal">
      <formula>"_ARC"</formula>
    </cfRule>
    <cfRule type="cellIs" dxfId="429" priority="501" operator="equal">
      <formula>"_STR"</formula>
    </cfRule>
    <cfRule type="cellIs" dxfId="428" priority="502" operator="equal">
      <formula>"_SER"</formula>
    </cfRule>
    <cfRule type="cellIs" dxfId="427" priority="503" operator="equal">
      <formula>"_LAN"</formula>
    </cfRule>
    <cfRule type="cellIs" dxfId="426" priority="504" operator="equal">
      <formula>"_SUB"</formula>
    </cfRule>
  </conditionalFormatting>
  <conditionalFormatting sqref="B37:B39">
    <cfRule type="cellIs" dxfId="425" priority="493" operator="equal">
      <formula>"N/A"</formula>
    </cfRule>
    <cfRule type="cellIs" dxfId="424" priority="494" operator="equal">
      <formula>"_ARC"</formula>
    </cfRule>
    <cfRule type="cellIs" dxfId="423" priority="495" operator="equal">
      <formula>"_STR"</formula>
    </cfRule>
    <cfRule type="cellIs" dxfId="422" priority="496" operator="equal">
      <formula>"_SER"</formula>
    </cfRule>
    <cfRule type="cellIs" dxfId="421" priority="497" operator="equal">
      <formula>"_LAN"</formula>
    </cfRule>
    <cfRule type="cellIs" dxfId="420" priority="498" operator="equal">
      <formula>"_SUB"</formula>
    </cfRule>
  </conditionalFormatting>
  <conditionalFormatting sqref="B41:B46">
    <cfRule type="cellIs" dxfId="419" priority="487" operator="equal">
      <formula>"N/A"</formula>
    </cfRule>
    <cfRule type="cellIs" dxfId="418" priority="488" operator="equal">
      <formula>"_ARC"</formula>
    </cfRule>
    <cfRule type="cellIs" dxfId="417" priority="489" operator="equal">
      <formula>"_STR"</formula>
    </cfRule>
    <cfRule type="cellIs" dxfId="416" priority="490" operator="equal">
      <formula>"_SER"</formula>
    </cfRule>
    <cfRule type="cellIs" dxfId="415" priority="491" operator="equal">
      <formula>"_LAN"</formula>
    </cfRule>
    <cfRule type="cellIs" dxfId="414" priority="492" operator="equal">
      <formula>"_SUB"</formula>
    </cfRule>
  </conditionalFormatting>
  <conditionalFormatting sqref="B48">
    <cfRule type="cellIs" dxfId="413" priority="481" operator="equal">
      <formula>"N/A"</formula>
    </cfRule>
    <cfRule type="cellIs" dxfId="412" priority="482" operator="equal">
      <formula>"_ARC"</formula>
    </cfRule>
    <cfRule type="cellIs" dxfId="411" priority="483" operator="equal">
      <formula>"_STR"</formula>
    </cfRule>
    <cfRule type="cellIs" dxfId="410" priority="484" operator="equal">
      <formula>"_SER"</formula>
    </cfRule>
    <cfRule type="cellIs" dxfId="409" priority="485" operator="equal">
      <formula>"_LAN"</formula>
    </cfRule>
    <cfRule type="cellIs" dxfId="408" priority="486" operator="equal">
      <formula>"_SUB"</formula>
    </cfRule>
  </conditionalFormatting>
  <conditionalFormatting sqref="B49:B50">
    <cfRule type="cellIs" dxfId="407" priority="475" operator="equal">
      <formula>"N/A"</formula>
    </cfRule>
    <cfRule type="cellIs" dxfId="406" priority="476" operator="equal">
      <formula>"_ARC"</formula>
    </cfRule>
    <cfRule type="cellIs" dxfId="405" priority="477" operator="equal">
      <formula>"_STR"</formula>
    </cfRule>
    <cfRule type="cellIs" dxfId="404" priority="478" operator="equal">
      <formula>"_SER"</formula>
    </cfRule>
    <cfRule type="cellIs" dxfId="403" priority="479" operator="equal">
      <formula>"_LAN"</formula>
    </cfRule>
    <cfRule type="cellIs" dxfId="402" priority="480" operator="equal">
      <formula>"_SUB"</formula>
    </cfRule>
  </conditionalFormatting>
  <conditionalFormatting sqref="B51">
    <cfRule type="cellIs" dxfId="401" priority="469" operator="equal">
      <formula>"N/A"</formula>
    </cfRule>
    <cfRule type="cellIs" dxfId="400" priority="470" operator="equal">
      <formula>"_ARC"</formula>
    </cfRule>
    <cfRule type="cellIs" dxfId="399" priority="471" operator="equal">
      <formula>"_STR"</formula>
    </cfRule>
    <cfRule type="cellIs" dxfId="398" priority="472" operator="equal">
      <formula>"_SER"</formula>
    </cfRule>
    <cfRule type="cellIs" dxfId="397" priority="473" operator="equal">
      <formula>"_LAN"</formula>
    </cfRule>
    <cfRule type="cellIs" dxfId="396" priority="474" operator="equal">
      <formula>"_SUB"</formula>
    </cfRule>
  </conditionalFormatting>
  <conditionalFormatting sqref="B52">
    <cfRule type="cellIs" dxfId="395" priority="463" operator="equal">
      <formula>"N/A"</formula>
    </cfRule>
    <cfRule type="cellIs" dxfId="394" priority="464" operator="equal">
      <formula>"_ARC"</formula>
    </cfRule>
    <cfRule type="cellIs" dxfId="393" priority="465" operator="equal">
      <formula>"_STR"</formula>
    </cfRule>
    <cfRule type="cellIs" dxfId="392" priority="466" operator="equal">
      <formula>"_SER"</formula>
    </cfRule>
    <cfRule type="cellIs" dxfId="391" priority="467" operator="equal">
      <formula>"_LAN"</formula>
    </cfRule>
    <cfRule type="cellIs" dxfId="390" priority="468" operator="equal">
      <formula>"_SUB"</formula>
    </cfRule>
  </conditionalFormatting>
  <conditionalFormatting sqref="B53">
    <cfRule type="cellIs" dxfId="389" priority="451" operator="equal">
      <formula>"N/A"</formula>
    </cfRule>
    <cfRule type="cellIs" dxfId="388" priority="452" operator="equal">
      <formula>"_ARC"</formula>
    </cfRule>
    <cfRule type="cellIs" dxfId="387" priority="453" operator="equal">
      <formula>"_STR"</formula>
    </cfRule>
    <cfRule type="cellIs" dxfId="386" priority="454" operator="equal">
      <formula>"_SER"</formula>
    </cfRule>
    <cfRule type="cellIs" dxfId="385" priority="455" operator="equal">
      <formula>"_LAN"</formula>
    </cfRule>
    <cfRule type="cellIs" dxfId="384" priority="456" operator="equal">
      <formula>"_SUB"</formula>
    </cfRule>
  </conditionalFormatting>
  <conditionalFormatting sqref="B54">
    <cfRule type="cellIs" dxfId="383" priority="445" operator="equal">
      <formula>"N/A"</formula>
    </cfRule>
    <cfRule type="cellIs" dxfId="382" priority="446" operator="equal">
      <formula>"_ARC"</formula>
    </cfRule>
    <cfRule type="cellIs" dxfId="381" priority="447" operator="equal">
      <formula>"_STR"</formula>
    </cfRule>
    <cfRule type="cellIs" dxfId="380" priority="448" operator="equal">
      <formula>"_SER"</formula>
    </cfRule>
    <cfRule type="cellIs" dxfId="379" priority="449" operator="equal">
      <formula>"_LAN"</formula>
    </cfRule>
    <cfRule type="cellIs" dxfId="378" priority="450" operator="equal">
      <formula>"_SUB"</formula>
    </cfRule>
  </conditionalFormatting>
  <conditionalFormatting sqref="B55">
    <cfRule type="cellIs" dxfId="377" priority="439" operator="equal">
      <formula>"N/A"</formula>
    </cfRule>
    <cfRule type="cellIs" dxfId="376" priority="440" operator="equal">
      <formula>"_ARC"</formula>
    </cfRule>
    <cfRule type="cellIs" dxfId="375" priority="441" operator="equal">
      <formula>"_STR"</formula>
    </cfRule>
    <cfRule type="cellIs" dxfId="374" priority="442" operator="equal">
      <formula>"_SER"</formula>
    </cfRule>
    <cfRule type="cellIs" dxfId="373" priority="443" operator="equal">
      <formula>"_LAN"</formula>
    </cfRule>
    <cfRule type="cellIs" dxfId="372" priority="444" operator="equal">
      <formula>"_SUB"</formula>
    </cfRule>
  </conditionalFormatting>
  <conditionalFormatting sqref="B56">
    <cfRule type="cellIs" dxfId="371" priority="433" operator="equal">
      <formula>"N/A"</formula>
    </cfRule>
    <cfRule type="cellIs" dxfId="370" priority="434" operator="equal">
      <formula>"_ARC"</formula>
    </cfRule>
    <cfRule type="cellIs" dxfId="369" priority="435" operator="equal">
      <formula>"_STR"</formula>
    </cfRule>
    <cfRule type="cellIs" dxfId="368" priority="436" operator="equal">
      <formula>"_SER"</formula>
    </cfRule>
    <cfRule type="cellIs" dxfId="367" priority="437" operator="equal">
      <formula>"_LAN"</formula>
    </cfRule>
    <cfRule type="cellIs" dxfId="366" priority="438" operator="equal">
      <formula>"_SUB"</formula>
    </cfRule>
  </conditionalFormatting>
  <conditionalFormatting sqref="B59:B66">
    <cfRule type="cellIs" dxfId="365" priority="421" operator="equal">
      <formula>"N/A"</formula>
    </cfRule>
    <cfRule type="cellIs" dxfId="364" priority="422" operator="equal">
      <formula>"_ARC"</formula>
    </cfRule>
    <cfRule type="cellIs" dxfId="363" priority="423" operator="equal">
      <formula>"_STR"</formula>
    </cfRule>
    <cfRule type="cellIs" dxfId="362" priority="424" operator="equal">
      <formula>"_SER"</formula>
    </cfRule>
    <cfRule type="cellIs" dxfId="361" priority="425" operator="equal">
      <formula>"_LAN"</formula>
    </cfRule>
    <cfRule type="cellIs" dxfId="360" priority="426" operator="equal">
      <formula>"_SUB"</formula>
    </cfRule>
  </conditionalFormatting>
  <conditionalFormatting sqref="B67:B69">
    <cfRule type="cellIs" dxfId="359" priority="415" operator="equal">
      <formula>"N/A"</formula>
    </cfRule>
    <cfRule type="cellIs" dxfId="358" priority="416" operator="equal">
      <formula>"_ARC"</formula>
    </cfRule>
    <cfRule type="cellIs" dxfId="357" priority="417" operator="equal">
      <formula>"_STR"</formula>
    </cfRule>
    <cfRule type="cellIs" dxfId="356" priority="418" operator="equal">
      <formula>"_SER"</formula>
    </cfRule>
    <cfRule type="cellIs" dxfId="355" priority="419" operator="equal">
      <formula>"_LAN"</formula>
    </cfRule>
    <cfRule type="cellIs" dxfId="354" priority="420" operator="equal">
      <formula>"_SUB"</formula>
    </cfRule>
  </conditionalFormatting>
  <conditionalFormatting sqref="B70:B74">
    <cfRule type="cellIs" dxfId="353" priority="409" operator="equal">
      <formula>"N/A"</formula>
    </cfRule>
    <cfRule type="cellIs" dxfId="352" priority="410" operator="equal">
      <formula>"_ARC"</formula>
    </cfRule>
    <cfRule type="cellIs" dxfId="351" priority="411" operator="equal">
      <formula>"_STR"</formula>
    </cfRule>
    <cfRule type="cellIs" dxfId="350" priority="412" operator="equal">
      <formula>"_SER"</formula>
    </cfRule>
    <cfRule type="cellIs" dxfId="349" priority="413" operator="equal">
      <formula>"_LAN"</formula>
    </cfRule>
    <cfRule type="cellIs" dxfId="348" priority="414" operator="equal">
      <formula>"_SUB"</formula>
    </cfRule>
  </conditionalFormatting>
  <conditionalFormatting sqref="B75">
    <cfRule type="cellIs" dxfId="347" priority="403" operator="equal">
      <formula>"N/A"</formula>
    </cfRule>
    <cfRule type="cellIs" dxfId="346" priority="404" operator="equal">
      <formula>"_ARC"</formula>
    </cfRule>
    <cfRule type="cellIs" dxfId="345" priority="405" operator="equal">
      <formula>"_STR"</formula>
    </cfRule>
    <cfRule type="cellIs" dxfId="344" priority="406" operator="equal">
      <formula>"_SER"</formula>
    </cfRule>
    <cfRule type="cellIs" dxfId="343" priority="407" operator="equal">
      <formula>"_LAN"</formula>
    </cfRule>
    <cfRule type="cellIs" dxfId="342" priority="408" operator="equal">
      <formula>"_SUB"</formula>
    </cfRule>
  </conditionalFormatting>
  <conditionalFormatting sqref="B76">
    <cfRule type="cellIs" dxfId="341" priority="397" operator="equal">
      <formula>"N/A"</formula>
    </cfRule>
    <cfRule type="cellIs" dxfId="340" priority="398" operator="equal">
      <formula>"_ARC"</formula>
    </cfRule>
    <cfRule type="cellIs" dxfId="339" priority="399" operator="equal">
      <formula>"_STR"</formula>
    </cfRule>
    <cfRule type="cellIs" dxfId="338" priority="400" operator="equal">
      <formula>"_SER"</formula>
    </cfRule>
    <cfRule type="cellIs" dxfId="337" priority="401" operator="equal">
      <formula>"_LAN"</formula>
    </cfRule>
    <cfRule type="cellIs" dxfId="336" priority="402" operator="equal">
      <formula>"_SUB"</formula>
    </cfRule>
  </conditionalFormatting>
  <conditionalFormatting sqref="B77">
    <cfRule type="cellIs" dxfId="335" priority="391" operator="equal">
      <formula>"N/A"</formula>
    </cfRule>
    <cfRule type="cellIs" dxfId="334" priority="392" operator="equal">
      <formula>"_ARC"</formula>
    </cfRule>
    <cfRule type="cellIs" dxfId="333" priority="393" operator="equal">
      <formula>"_STR"</formula>
    </cfRule>
    <cfRule type="cellIs" dxfId="332" priority="394" operator="equal">
      <formula>"_SER"</formula>
    </cfRule>
    <cfRule type="cellIs" dxfId="331" priority="395" operator="equal">
      <formula>"_LAN"</formula>
    </cfRule>
    <cfRule type="cellIs" dxfId="330" priority="396" operator="equal">
      <formula>"_SUB"</formula>
    </cfRule>
  </conditionalFormatting>
  <conditionalFormatting sqref="B78">
    <cfRule type="cellIs" dxfId="329" priority="331" operator="equal">
      <formula>"N/A"</formula>
    </cfRule>
    <cfRule type="cellIs" dxfId="328" priority="332" operator="equal">
      <formula>"_ARC"</formula>
    </cfRule>
    <cfRule type="cellIs" dxfId="327" priority="333" operator="equal">
      <formula>"_STR"</formula>
    </cfRule>
    <cfRule type="cellIs" dxfId="326" priority="334" operator="equal">
      <formula>"_SER"</formula>
    </cfRule>
    <cfRule type="cellIs" dxfId="325" priority="335" operator="equal">
      <formula>"_LAN"</formula>
    </cfRule>
    <cfRule type="cellIs" dxfId="324" priority="336" operator="equal">
      <formula>"_SUB"</formula>
    </cfRule>
  </conditionalFormatting>
  <conditionalFormatting sqref="B79">
    <cfRule type="cellIs" dxfId="323" priority="325" operator="equal">
      <formula>"N/A"</formula>
    </cfRule>
    <cfRule type="cellIs" dxfId="322" priority="326" operator="equal">
      <formula>"_ARC"</formula>
    </cfRule>
    <cfRule type="cellIs" dxfId="321" priority="327" operator="equal">
      <formula>"_STR"</formula>
    </cfRule>
    <cfRule type="cellIs" dxfId="320" priority="328" operator="equal">
      <formula>"_SER"</formula>
    </cfRule>
    <cfRule type="cellIs" dxfId="319" priority="329" operator="equal">
      <formula>"_LAN"</formula>
    </cfRule>
    <cfRule type="cellIs" dxfId="318" priority="330" operator="equal">
      <formula>"_SUB"</formula>
    </cfRule>
  </conditionalFormatting>
  <conditionalFormatting sqref="B80">
    <cfRule type="cellIs" dxfId="317" priority="319" operator="equal">
      <formula>"N/A"</formula>
    </cfRule>
    <cfRule type="cellIs" dxfId="316" priority="320" operator="equal">
      <formula>"_ARC"</formula>
    </cfRule>
    <cfRule type="cellIs" dxfId="315" priority="321" operator="equal">
      <formula>"_STR"</formula>
    </cfRule>
    <cfRule type="cellIs" dxfId="314" priority="322" operator="equal">
      <formula>"_SER"</formula>
    </cfRule>
    <cfRule type="cellIs" dxfId="313" priority="323" operator="equal">
      <formula>"_LAN"</formula>
    </cfRule>
    <cfRule type="cellIs" dxfId="312" priority="324" operator="equal">
      <formula>"_SUB"</formula>
    </cfRule>
  </conditionalFormatting>
  <conditionalFormatting sqref="B81">
    <cfRule type="cellIs" dxfId="311" priority="313" operator="equal">
      <formula>"N/A"</formula>
    </cfRule>
    <cfRule type="cellIs" dxfId="310" priority="314" operator="equal">
      <formula>"_ARC"</formula>
    </cfRule>
    <cfRule type="cellIs" dxfId="309" priority="315" operator="equal">
      <formula>"_STR"</formula>
    </cfRule>
    <cfRule type="cellIs" dxfId="308" priority="316" operator="equal">
      <formula>"_SER"</formula>
    </cfRule>
    <cfRule type="cellIs" dxfId="307" priority="317" operator="equal">
      <formula>"_LAN"</formula>
    </cfRule>
    <cfRule type="cellIs" dxfId="306" priority="318" operator="equal">
      <formula>"_SUB"</formula>
    </cfRule>
  </conditionalFormatting>
  <conditionalFormatting sqref="B82">
    <cfRule type="cellIs" dxfId="305" priority="307" operator="equal">
      <formula>"N/A"</formula>
    </cfRule>
    <cfRule type="cellIs" dxfId="304" priority="308" operator="equal">
      <formula>"_ARC"</formula>
    </cfRule>
    <cfRule type="cellIs" dxfId="303" priority="309" operator="equal">
      <formula>"_STR"</formula>
    </cfRule>
    <cfRule type="cellIs" dxfId="302" priority="310" operator="equal">
      <formula>"_SER"</formula>
    </cfRule>
    <cfRule type="cellIs" dxfId="301" priority="311" operator="equal">
      <formula>"_LAN"</formula>
    </cfRule>
    <cfRule type="cellIs" dxfId="300" priority="312" operator="equal">
      <formula>"_SUB"</formula>
    </cfRule>
  </conditionalFormatting>
  <conditionalFormatting sqref="B83">
    <cfRule type="cellIs" dxfId="299" priority="301" operator="equal">
      <formula>"N/A"</formula>
    </cfRule>
    <cfRule type="cellIs" dxfId="298" priority="302" operator="equal">
      <formula>"_ARC"</formula>
    </cfRule>
    <cfRule type="cellIs" dxfId="297" priority="303" operator="equal">
      <formula>"_STR"</formula>
    </cfRule>
    <cfRule type="cellIs" dxfId="296" priority="304" operator="equal">
      <formula>"_SER"</formula>
    </cfRule>
    <cfRule type="cellIs" dxfId="295" priority="305" operator="equal">
      <formula>"_LAN"</formula>
    </cfRule>
    <cfRule type="cellIs" dxfId="294" priority="306" operator="equal">
      <formula>"_SUB"</formula>
    </cfRule>
  </conditionalFormatting>
  <conditionalFormatting sqref="B84">
    <cfRule type="cellIs" dxfId="293" priority="295" operator="equal">
      <formula>"N/A"</formula>
    </cfRule>
    <cfRule type="cellIs" dxfId="292" priority="296" operator="equal">
      <formula>"_ARC"</formula>
    </cfRule>
    <cfRule type="cellIs" dxfId="291" priority="297" operator="equal">
      <formula>"_STR"</formula>
    </cfRule>
    <cfRule type="cellIs" dxfId="290" priority="298" operator="equal">
      <formula>"_SER"</formula>
    </cfRule>
    <cfRule type="cellIs" dxfId="289" priority="299" operator="equal">
      <formula>"_LAN"</formula>
    </cfRule>
    <cfRule type="cellIs" dxfId="288" priority="300" operator="equal">
      <formula>"_SUB"</formula>
    </cfRule>
  </conditionalFormatting>
  <conditionalFormatting sqref="B85">
    <cfRule type="cellIs" dxfId="287" priority="289" operator="equal">
      <formula>"N/A"</formula>
    </cfRule>
    <cfRule type="cellIs" dxfId="286" priority="290" operator="equal">
      <formula>"_ARC"</formula>
    </cfRule>
    <cfRule type="cellIs" dxfId="285" priority="291" operator="equal">
      <formula>"_STR"</formula>
    </cfRule>
    <cfRule type="cellIs" dxfId="284" priority="292" operator="equal">
      <formula>"_SER"</formula>
    </cfRule>
    <cfRule type="cellIs" dxfId="283" priority="293" operator="equal">
      <formula>"_LAN"</formula>
    </cfRule>
    <cfRule type="cellIs" dxfId="282" priority="294" operator="equal">
      <formula>"_SUB"</formula>
    </cfRule>
  </conditionalFormatting>
  <conditionalFormatting sqref="B86">
    <cfRule type="cellIs" dxfId="281" priority="283" operator="equal">
      <formula>"N/A"</formula>
    </cfRule>
    <cfRule type="cellIs" dxfId="280" priority="284" operator="equal">
      <formula>"_ARC"</formula>
    </cfRule>
    <cfRule type="cellIs" dxfId="279" priority="285" operator="equal">
      <formula>"_STR"</formula>
    </cfRule>
    <cfRule type="cellIs" dxfId="278" priority="286" operator="equal">
      <formula>"_SER"</formula>
    </cfRule>
    <cfRule type="cellIs" dxfId="277" priority="287" operator="equal">
      <formula>"_LAN"</formula>
    </cfRule>
    <cfRule type="cellIs" dxfId="276" priority="288" operator="equal">
      <formula>"_SUB"</formula>
    </cfRule>
  </conditionalFormatting>
  <conditionalFormatting sqref="B87 B89 B91 B93 B95">
    <cfRule type="cellIs" dxfId="275" priority="277" operator="equal">
      <formula>"N/A"</formula>
    </cfRule>
    <cfRule type="cellIs" dxfId="274" priority="278" operator="equal">
      <formula>"_ARC"</formula>
    </cfRule>
    <cfRule type="cellIs" dxfId="273" priority="279" operator="equal">
      <formula>"_STR"</formula>
    </cfRule>
    <cfRule type="cellIs" dxfId="272" priority="280" operator="equal">
      <formula>"_SER"</formula>
    </cfRule>
    <cfRule type="cellIs" dxfId="271" priority="281" operator="equal">
      <formula>"_LAN"</formula>
    </cfRule>
    <cfRule type="cellIs" dxfId="270" priority="282" operator="equal">
      <formula>"_SUB"</formula>
    </cfRule>
  </conditionalFormatting>
  <conditionalFormatting sqref="B88 B90 B92 B94">
    <cfRule type="cellIs" dxfId="269" priority="271" operator="equal">
      <formula>"N/A"</formula>
    </cfRule>
    <cfRule type="cellIs" dxfId="268" priority="272" operator="equal">
      <formula>"_ARC"</formula>
    </cfRule>
    <cfRule type="cellIs" dxfId="267" priority="273" operator="equal">
      <formula>"_STR"</formula>
    </cfRule>
    <cfRule type="cellIs" dxfId="266" priority="274" operator="equal">
      <formula>"_SER"</formula>
    </cfRule>
    <cfRule type="cellIs" dxfId="265" priority="275" operator="equal">
      <formula>"_LAN"</formula>
    </cfRule>
    <cfRule type="cellIs" dxfId="264" priority="276" operator="equal">
      <formula>"_SUB"</formula>
    </cfRule>
  </conditionalFormatting>
  <conditionalFormatting sqref="B96">
    <cfRule type="cellIs" dxfId="263" priority="265" operator="equal">
      <formula>"N/A"</formula>
    </cfRule>
    <cfRule type="cellIs" dxfId="262" priority="266" operator="equal">
      <formula>"_ARC"</formula>
    </cfRule>
    <cfRule type="cellIs" dxfId="261" priority="267" operator="equal">
      <formula>"_STR"</formula>
    </cfRule>
    <cfRule type="cellIs" dxfId="260" priority="268" operator="equal">
      <formula>"_SER"</formula>
    </cfRule>
    <cfRule type="cellIs" dxfId="259" priority="269" operator="equal">
      <formula>"_LAN"</formula>
    </cfRule>
    <cfRule type="cellIs" dxfId="258" priority="270" operator="equal">
      <formula>"_SUB"</formula>
    </cfRule>
  </conditionalFormatting>
  <conditionalFormatting sqref="B98">
    <cfRule type="cellIs" dxfId="257" priority="259" operator="equal">
      <formula>"N/A"</formula>
    </cfRule>
    <cfRule type="cellIs" dxfId="256" priority="260" operator="equal">
      <formula>"_ARC"</formula>
    </cfRule>
    <cfRule type="cellIs" dxfId="255" priority="261" operator="equal">
      <formula>"_STR"</formula>
    </cfRule>
    <cfRule type="cellIs" dxfId="254" priority="262" operator="equal">
      <formula>"_SER"</formula>
    </cfRule>
    <cfRule type="cellIs" dxfId="253" priority="263" operator="equal">
      <formula>"_LAN"</formula>
    </cfRule>
    <cfRule type="cellIs" dxfId="252" priority="264" operator="equal">
      <formula>"_SUB"</formula>
    </cfRule>
  </conditionalFormatting>
  <conditionalFormatting sqref="B99">
    <cfRule type="cellIs" dxfId="251" priority="253" operator="equal">
      <formula>"N/A"</formula>
    </cfRule>
    <cfRule type="cellIs" dxfId="250" priority="254" operator="equal">
      <formula>"_ARC"</formula>
    </cfRule>
    <cfRule type="cellIs" dxfId="249" priority="255" operator="equal">
      <formula>"_STR"</formula>
    </cfRule>
    <cfRule type="cellIs" dxfId="248" priority="256" operator="equal">
      <formula>"_SER"</formula>
    </cfRule>
    <cfRule type="cellIs" dxfId="247" priority="257" operator="equal">
      <formula>"_LAN"</formula>
    </cfRule>
    <cfRule type="cellIs" dxfId="246" priority="258" operator="equal">
      <formula>"_SUB"</formula>
    </cfRule>
  </conditionalFormatting>
  <conditionalFormatting sqref="B100">
    <cfRule type="cellIs" dxfId="245" priority="247" operator="equal">
      <formula>"N/A"</formula>
    </cfRule>
    <cfRule type="cellIs" dxfId="244" priority="248" operator="equal">
      <formula>"_ARC"</formula>
    </cfRule>
    <cfRule type="cellIs" dxfId="243" priority="249" operator="equal">
      <formula>"_STR"</formula>
    </cfRule>
    <cfRule type="cellIs" dxfId="242" priority="250" operator="equal">
      <formula>"_SER"</formula>
    </cfRule>
    <cfRule type="cellIs" dxfId="241" priority="251" operator="equal">
      <formula>"_LAN"</formula>
    </cfRule>
    <cfRule type="cellIs" dxfId="240" priority="252" operator="equal">
      <formula>"_SUB"</formula>
    </cfRule>
  </conditionalFormatting>
  <conditionalFormatting sqref="B102">
    <cfRule type="cellIs" dxfId="239" priority="241" operator="equal">
      <formula>"N/A"</formula>
    </cfRule>
    <cfRule type="cellIs" dxfId="238" priority="242" operator="equal">
      <formula>"_ARC"</formula>
    </cfRule>
    <cfRule type="cellIs" dxfId="237" priority="243" operator="equal">
      <formula>"_STR"</formula>
    </cfRule>
    <cfRule type="cellIs" dxfId="236" priority="244" operator="equal">
      <formula>"_SER"</formula>
    </cfRule>
    <cfRule type="cellIs" dxfId="235" priority="245" operator="equal">
      <formula>"_LAN"</formula>
    </cfRule>
    <cfRule type="cellIs" dxfId="234" priority="246" operator="equal">
      <formula>"_SUB"</formula>
    </cfRule>
  </conditionalFormatting>
  <conditionalFormatting sqref="B103">
    <cfRule type="cellIs" dxfId="233" priority="235" operator="equal">
      <formula>"N/A"</formula>
    </cfRule>
    <cfRule type="cellIs" dxfId="232" priority="236" operator="equal">
      <formula>"_ARC"</formula>
    </cfRule>
    <cfRule type="cellIs" dxfId="231" priority="237" operator="equal">
      <formula>"_STR"</formula>
    </cfRule>
    <cfRule type="cellIs" dxfId="230" priority="238" operator="equal">
      <formula>"_SER"</formula>
    </cfRule>
    <cfRule type="cellIs" dxfId="229" priority="239" operator="equal">
      <formula>"_LAN"</formula>
    </cfRule>
    <cfRule type="cellIs" dxfId="228" priority="240" operator="equal">
      <formula>"_SUB"</formula>
    </cfRule>
  </conditionalFormatting>
  <conditionalFormatting sqref="B104:B105">
    <cfRule type="cellIs" dxfId="227" priority="229" operator="equal">
      <formula>"N/A"</formula>
    </cfRule>
    <cfRule type="cellIs" dxfId="226" priority="230" operator="equal">
      <formula>"_ARC"</formula>
    </cfRule>
    <cfRule type="cellIs" dxfId="225" priority="231" operator="equal">
      <formula>"_STR"</formula>
    </cfRule>
    <cfRule type="cellIs" dxfId="224" priority="232" operator="equal">
      <formula>"_SER"</formula>
    </cfRule>
    <cfRule type="cellIs" dxfId="223" priority="233" operator="equal">
      <formula>"_LAN"</formula>
    </cfRule>
    <cfRule type="cellIs" dxfId="222" priority="234" operator="equal">
      <formula>"_SUB"</formula>
    </cfRule>
  </conditionalFormatting>
  <conditionalFormatting sqref="B106">
    <cfRule type="cellIs" dxfId="221" priority="223" operator="equal">
      <formula>"N/A"</formula>
    </cfRule>
    <cfRule type="cellIs" dxfId="220" priority="224" operator="equal">
      <formula>"_ARC"</formula>
    </cfRule>
    <cfRule type="cellIs" dxfId="219" priority="225" operator="equal">
      <formula>"_STR"</formula>
    </cfRule>
    <cfRule type="cellIs" dxfId="218" priority="226" operator="equal">
      <formula>"_SER"</formula>
    </cfRule>
    <cfRule type="cellIs" dxfId="217" priority="227" operator="equal">
      <formula>"_LAN"</formula>
    </cfRule>
    <cfRule type="cellIs" dxfId="216" priority="228" operator="equal">
      <formula>"_SUB"</formula>
    </cfRule>
  </conditionalFormatting>
  <conditionalFormatting sqref="B107">
    <cfRule type="cellIs" dxfId="215" priority="217" operator="equal">
      <formula>"N/A"</formula>
    </cfRule>
    <cfRule type="cellIs" dxfId="214" priority="218" operator="equal">
      <formula>"_ARC"</formula>
    </cfRule>
    <cfRule type="cellIs" dxfId="213" priority="219" operator="equal">
      <formula>"_STR"</formula>
    </cfRule>
    <cfRule type="cellIs" dxfId="212" priority="220" operator="equal">
      <formula>"_SER"</formula>
    </cfRule>
    <cfRule type="cellIs" dxfId="211" priority="221" operator="equal">
      <formula>"_LAN"</formula>
    </cfRule>
    <cfRule type="cellIs" dxfId="210" priority="222" operator="equal">
      <formula>"_SUB"</formula>
    </cfRule>
  </conditionalFormatting>
  <conditionalFormatting sqref="B108">
    <cfRule type="cellIs" dxfId="209" priority="211" operator="equal">
      <formula>"N/A"</formula>
    </cfRule>
    <cfRule type="cellIs" dxfId="208" priority="212" operator="equal">
      <formula>"_ARC"</formula>
    </cfRule>
    <cfRule type="cellIs" dxfId="207" priority="213" operator="equal">
      <formula>"_STR"</formula>
    </cfRule>
    <cfRule type="cellIs" dxfId="206" priority="214" operator="equal">
      <formula>"_SER"</formula>
    </cfRule>
    <cfRule type="cellIs" dxfId="205" priority="215" operator="equal">
      <formula>"_LAN"</formula>
    </cfRule>
    <cfRule type="cellIs" dxfId="204" priority="216" operator="equal">
      <formula>"_SUB"</formula>
    </cfRule>
  </conditionalFormatting>
  <conditionalFormatting sqref="B109">
    <cfRule type="cellIs" dxfId="203" priority="205" operator="equal">
      <formula>"N/A"</formula>
    </cfRule>
    <cfRule type="cellIs" dxfId="202" priority="206" operator="equal">
      <formula>"_ARC"</formula>
    </cfRule>
    <cfRule type="cellIs" dxfId="201" priority="207" operator="equal">
      <formula>"_STR"</formula>
    </cfRule>
    <cfRule type="cellIs" dxfId="200" priority="208" operator="equal">
      <formula>"_SER"</formula>
    </cfRule>
    <cfRule type="cellIs" dxfId="199" priority="209" operator="equal">
      <formula>"_LAN"</formula>
    </cfRule>
    <cfRule type="cellIs" dxfId="198" priority="210" operator="equal">
      <formula>"_SUB"</formula>
    </cfRule>
  </conditionalFormatting>
  <conditionalFormatting sqref="B110">
    <cfRule type="cellIs" dxfId="197" priority="199" operator="equal">
      <formula>"N/A"</formula>
    </cfRule>
    <cfRule type="cellIs" dxfId="196" priority="200" operator="equal">
      <formula>"_ARC"</formula>
    </cfRule>
    <cfRule type="cellIs" dxfId="195" priority="201" operator="equal">
      <formula>"_STR"</formula>
    </cfRule>
    <cfRule type="cellIs" dxfId="194" priority="202" operator="equal">
      <formula>"_SER"</formula>
    </cfRule>
    <cfRule type="cellIs" dxfId="193" priority="203" operator="equal">
      <formula>"_LAN"</formula>
    </cfRule>
    <cfRule type="cellIs" dxfId="192" priority="204" operator="equal">
      <formula>"_SUB"</formula>
    </cfRule>
  </conditionalFormatting>
  <conditionalFormatting sqref="B111">
    <cfRule type="cellIs" dxfId="191" priority="193" operator="equal">
      <formula>"N/A"</formula>
    </cfRule>
    <cfRule type="cellIs" dxfId="190" priority="194" operator="equal">
      <formula>"_ARC"</formula>
    </cfRule>
    <cfRule type="cellIs" dxfId="189" priority="195" operator="equal">
      <formula>"_STR"</formula>
    </cfRule>
    <cfRule type="cellIs" dxfId="188" priority="196" operator="equal">
      <formula>"_SER"</formula>
    </cfRule>
    <cfRule type="cellIs" dxfId="187" priority="197" operator="equal">
      <formula>"_LAN"</formula>
    </cfRule>
    <cfRule type="cellIs" dxfId="186" priority="198" operator="equal">
      <formula>"_SUB"</formula>
    </cfRule>
  </conditionalFormatting>
  <conditionalFormatting sqref="B112">
    <cfRule type="cellIs" dxfId="185" priority="187" operator="equal">
      <formula>"N/A"</formula>
    </cfRule>
    <cfRule type="cellIs" dxfId="184" priority="188" operator="equal">
      <formula>"_ARC"</formula>
    </cfRule>
    <cfRule type="cellIs" dxfId="183" priority="189" operator="equal">
      <formula>"_STR"</formula>
    </cfRule>
    <cfRule type="cellIs" dxfId="182" priority="190" operator="equal">
      <formula>"_SER"</formula>
    </cfRule>
    <cfRule type="cellIs" dxfId="181" priority="191" operator="equal">
      <formula>"_LAN"</formula>
    </cfRule>
    <cfRule type="cellIs" dxfId="180" priority="192" operator="equal">
      <formula>"_SUB"</formula>
    </cfRule>
  </conditionalFormatting>
  <conditionalFormatting sqref="B143">
    <cfRule type="cellIs" dxfId="179" priority="7" operator="equal">
      <formula>"N/A"</formula>
    </cfRule>
    <cfRule type="cellIs" dxfId="178" priority="8" operator="equal">
      <formula>"_ARC"</formula>
    </cfRule>
    <cfRule type="cellIs" dxfId="177" priority="9" operator="equal">
      <formula>"_STR"</formula>
    </cfRule>
    <cfRule type="cellIs" dxfId="176" priority="10" operator="equal">
      <formula>"_SER"</formula>
    </cfRule>
    <cfRule type="cellIs" dxfId="175" priority="11" operator="equal">
      <formula>"_LAN"</formula>
    </cfRule>
    <cfRule type="cellIs" dxfId="174" priority="12" operator="equal">
      <formula>"_SUB"</formula>
    </cfRule>
  </conditionalFormatting>
  <conditionalFormatting sqref="B114">
    <cfRule type="cellIs" dxfId="173" priority="181" operator="equal">
      <formula>"N/A"</formula>
    </cfRule>
    <cfRule type="cellIs" dxfId="172" priority="182" operator="equal">
      <formula>"_ARC"</formula>
    </cfRule>
    <cfRule type="cellIs" dxfId="171" priority="183" operator="equal">
      <formula>"_STR"</formula>
    </cfRule>
    <cfRule type="cellIs" dxfId="170" priority="184" operator="equal">
      <formula>"_SER"</formula>
    </cfRule>
    <cfRule type="cellIs" dxfId="169" priority="185" operator="equal">
      <formula>"_LAN"</formula>
    </cfRule>
    <cfRule type="cellIs" dxfId="168" priority="186" operator="equal">
      <formula>"_SUB"</formula>
    </cfRule>
  </conditionalFormatting>
  <conditionalFormatting sqref="B115">
    <cfRule type="cellIs" dxfId="167" priority="175" operator="equal">
      <formula>"N/A"</formula>
    </cfRule>
    <cfRule type="cellIs" dxfId="166" priority="176" operator="equal">
      <formula>"_ARC"</formula>
    </cfRule>
    <cfRule type="cellIs" dxfId="165" priority="177" operator="equal">
      <formula>"_STR"</formula>
    </cfRule>
    <cfRule type="cellIs" dxfId="164" priority="178" operator="equal">
      <formula>"_SER"</formula>
    </cfRule>
    <cfRule type="cellIs" dxfId="163" priority="179" operator="equal">
      <formula>"_LAN"</formula>
    </cfRule>
    <cfRule type="cellIs" dxfId="162" priority="180" operator="equal">
      <formula>"_SUB"</formula>
    </cfRule>
  </conditionalFormatting>
  <conditionalFormatting sqref="B116">
    <cfRule type="cellIs" dxfId="161" priority="169" operator="equal">
      <formula>"N/A"</formula>
    </cfRule>
    <cfRule type="cellIs" dxfId="160" priority="170" operator="equal">
      <formula>"_ARC"</formula>
    </cfRule>
    <cfRule type="cellIs" dxfId="159" priority="171" operator="equal">
      <formula>"_STR"</formula>
    </cfRule>
    <cfRule type="cellIs" dxfId="158" priority="172" operator="equal">
      <formula>"_SER"</formula>
    </cfRule>
    <cfRule type="cellIs" dxfId="157" priority="173" operator="equal">
      <formula>"_LAN"</formula>
    </cfRule>
    <cfRule type="cellIs" dxfId="156" priority="174" operator="equal">
      <formula>"_SUB"</formula>
    </cfRule>
  </conditionalFormatting>
  <conditionalFormatting sqref="B117">
    <cfRule type="cellIs" dxfId="155" priority="163" operator="equal">
      <formula>"N/A"</formula>
    </cfRule>
    <cfRule type="cellIs" dxfId="154" priority="164" operator="equal">
      <formula>"_ARC"</formula>
    </cfRule>
    <cfRule type="cellIs" dxfId="153" priority="165" operator="equal">
      <formula>"_STR"</formula>
    </cfRule>
    <cfRule type="cellIs" dxfId="152" priority="166" operator="equal">
      <formula>"_SER"</formula>
    </cfRule>
    <cfRule type="cellIs" dxfId="151" priority="167" operator="equal">
      <formula>"_LAN"</formula>
    </cfRule>
    <cfRule type="cellIs" dxfId="150" priority="168" operator="equal">
      <formula>"_SUB"</formula>
    </cfRule>
  </conditionalFormatting>
  <conditionalFormatting sqref="B118">
    <cfRule type="cellIs" dxfId="149" priority="157" operator="equal">
      <formula>"N/A"</formula>
    </cfRule>
    <cfRule type="cellIs" dxfId="148" priority="158" operator="equal">
      <formula>"_ARC"</formula>
    </cfRule>
    <cfRule type="cellIs" dxfId="147" priority="159" operator="equal">
      <formula>"_STR"</formula>
    </cfRule>
    <cfRule type="cellIs" dxfId="146" priority="160" operator="equal">
      <formula>"_SER"</formula>
    </cfRule>
    <cfRule type="cellIs" dxfId="145" priority="161" operator="equal">
      <formula>"_LAN"</formula>
    </cfRule>
    <cfRule type="cellIs" dxfId="144" priority="162" operator="equal">
      <formula>"_SUB"</formula>
    </cfRule>
  </conditionalFormatting>
  <conditionalFormatting sqref="B119">
    <cfRule type="cellIs" dxfId="143" priority="151" operator="equal">
      <formula>"N/A"</formula>
    </cfRule>
    <cfRule type="cellIs" dxfId="142" priority="152" operator="equal">
      <formula>"_ARC"</formula>
    </cfRule>
    <cfRule type="cellIs" dxfId="141" priority="153" operator="equal">
      <formula>"_STR"</formula>
    </cfRule>
    <cfRule type="cellIs" dxfId="140" priority="154" operator="equal">
      <formula>"_SER"</formula>
    </cfRule>
    <cfRule type="cellIs" dxfId="139" priority="155" operator="equal">
      <formula>"_LAN"</formula>
    </cfRule>
    <cfRule type="cellIs" dxfId="138" priority="156" operator="equal">
      <formula>"_SUB"</formula>
    </cfRule>
  </conditionalFormatting>
  <conditionalFormatting sqref="B120">
    <cfRule type="cellIs" dxfId="137" priority="145" operator="equal">
      <formula>"N/A"</formula>
    </cfRule>
    <cfRule type="cellIs" dxfId="136" priority="146" operator="equal">
      <formula>"_ARC"</formula>
    </cfRule>
    <cfRule type="cellIs" dxfId="135" priority="147" operator="equal">
      <formula>"_STR"</formula>
    </cfRule>
    <cfRule type="cellIs" dxfId="134" priority="148" operator="equal">
      <formula>"_SER"</formula>
    </cfRule>
    <cfRule type="cellIs" dxfId="133" priority="149" operator="equal">
      <formula>"_LAN"</formula>
    </cfRule>
    <cfRule type="cellIs" dxfId="132" priority="150" operator="equal">
      <formula>"_SUB"</formula>
    </cfRule>
  </conditionalFormatting>
  <conditionalFormatting sqref="B121">
    <cfRule type="cellIs" dxfId="131" priority="139" operator="equal">
      <formula>"N/A"</formula>
    </cfRule>
    <cfRule type="cellIs" dxfId="130" priority="140" operator="equal">
      <formula>"_ARC"</formula>
    </cfRule>
    <cfRule type="cellIs" dxfId="129" priority="141" operator="equal">
      <formula>"_STR"</formula>
    </cfRule>
    <cfRule type="cellIs" dxfId="128" priority="142" operator="equal">
      <formula>"_SER"</formula>
    </cfRule>
    <cfRule type="cellIs" dxfId="127" priority="143" operator="equal">
      <formula>"_LAN"</formula>
    </cfRule>
    <cfRule type="cellIs" dxfId="126" priority="144" operator="equal">
      <formula>"_SUB"</formula>
    </cfRule>
  </conditionalFormatting>
  <conditionalFormatting sqref="B122">
    <cfRule type="cellIs" dxfId="125" priority="133" operator="equal">
      <formula>"N/A"</formula>
    </cfRule>
    <cfRule type="cellIs" dxfId="124" priority="134" operator="equal">
      <formula>"_ARC"</formula>
    </cfRule>
    <cfRule type="cellIs" dxfId="123" priority="135" operator="equal">
      <formula>"_STR"</formula>
    </cfRule>
    <cfRule type="cellIs" dxfId="122" priority="136" operator="equal">
      <formula>"_SER"</formula>
    </cfRule>
    <cfRule type="cellIs" dxfId="121" priority="137" operator="equal">
      <formula>"_LAN"</formula>
    </cfRule>
    <cfRule type="cellIs" dxfId="120" priority="138" operator="equal">
      <formula>"_SUB"</formula>
    </cfRule>
  </conditionalFormatting>
  <conditionalFormatting sqref="B123">
    <cfRule type="cellIs" dxfId="119" priority="127" operator="equal">
      <formula>"N/A"</formula>
    </cfRule>
    <cfRule type="cellIs" dxfId="118" priority="128" operator="equal">
      <formula>"_ARC"</formula>
    </cfRule>
    <cfRule type="cellIs" dxfId="117" priority="129" operator="equal">
      <formula>"_STR"</formula>
    </cfRule>
    <cfRule type="cellIs" dxfId="116" priority="130" operator="equal">
      <formula>"_SER"</formula>
    </cfRule>
    <cfRule type="cellIs" dxfId="115" priority="131" operator="equal">
      <formula>"_LAN"</formula>
    </cfRule>
    <cfRule type="cellIs" dxfId="114" priority="132" operator="equal">
      <formula>"_SUB"</formula>
    </cfRule>
  </conditionalFormatting>
  <conditionalFormatting sqref="B124">
    <cfRule type="cellIs" dxfId="113" priority="121" operator="equal">
      <formula>"N/A"</formula>
    </cfRule>
    <cfRule type="cellIs" dxfId="112" priority="122" operator="equal">
      <formula>"_ARC"</formula>
    </cfRule>
    <cfRule type="cellIs" dxfId="111" priority="123" operator="equal">
      <formula>"_STR"</formula>
    </cfRule>
    <cfRule type="cellIs" dxfId="110" priority="124" operator="equal">
      <formula>"_SER"</formula>
    </cfRule>
    <cfRule type="cellIs" dxfId="109" priority="125" operator="equal">
      <formula>"_LAN"</formula>
    </cfRule>
    <cfRule type="cellIs" dxfId="108" priority="126" operator="equal">
      <formula>"_SUB"</formula>
    </cfRule>
  </conditionalFormatting>
  <conditionalFormatting sqref="B125">
    <cfRule type="cellIs" dxfId="107" priority="115" operator="equal">
      <formula>"N/A"</formula>
    </cfRule>
    <cfRule type="cellIs" dxfId="106" priority="116" operator="equal">
      <formula>"_ARC"</formula>
    </cfRule>
    <cfRule type="cellIs" dxfId="105" priority="117" operator="equal">
      <formula>"_STR"</formula>
    </cfRule>
    <cfRule type="cellIs" dxfId="104" priority="118" operator="equal">
      <formula>"_SER"</formula>
    </cfRule>
    <cfRule type="cellIs" dxfId="103" priority="119" operator="equal">
      <formula>"_LAN"</formula>
    </cfRule>
    <cfRule type="cellIs" dxfId="102" priority="120" operator="equal">
      <formula>"_SUB"</formula>
    </cfRule>
  </conditionalFormatting>
  <conditionalFormatting sqref="B126">
    <cfRule type="cellIs" dxfId="101" priority="109" operator="equal">
      <formula>"N/A"</formula>
    </cfRule>
    <cfRule type="cellIs" dxfId="100" priority="110" operator="equal">
      <formula>"_ARC"</formula>
    </cfRule>
    <cfRule type="cellIs" dxfId="99" priority="111" operator="equal">
      <formula>"_STR"</formula>
    </cfRule>
    <cfRule type="cellIs" dxfId="98" priority="112" operator="equal">
      <formula>"_SER"</formula>
    </cfRule>
    <cfRule type="cellIs" dxfId="97" priority="113" operator="equal">
      <formula>"_LAN"</formula>
    </cfRule>
    <cfRule type="cellIs" dxfId="96" priority="114" operator="equal">
      <formula>"_SUB"</formula>
    </cfRule>
  </conditionalFormatting>
  <conditionalFormatting sqref="B127">
    <cfRule type="cellIs" dxfId="95" priority="103" operator="equal">
      <formula>"N/A"</formula>
    </cfRule>
    <cfRule type="cellIs" dxfId="94" priority="104" operator="equal">
      <formula>"_ARC"</formula>
    </cfRule>
    <cfRule type="cellIs" dxfId="93" priority="105" operator="equal">
      <formula>"_STR"</formula>
    </cfRule>
    <cfRule type="cellIs" dxfId="92" priority="106" operator="equal">
      <formula>"_SER"</formula>
    </cfRule>
    <cfRule type="cellIs" dxfId="91" priority="107" operator="equal">
      <formula>"_LAN"</formula>
    </cfRule>
    <cfRule type="cellIs" dxfId="90" priority="108" operator="equal">
      <formula>"_SUB"</formula>
    </cfRule>
  </conditionalFormatting>
  <conditionalFormatting sqref="B128">
    <cfRule type="cellIs" dxfId="89" priority="97" operator="equal">
      <formula>"N/A"</formula>
    </cfRule>
    <cfRule type="cellIs" dxfId="88" priority="98" operator="equal">
      <formula>"_ARC"</formula>
    </cfRule>
    <cfRule type="cellIs" dxfId="87" priority="99" operator="equal">
      <formula>"_STR"</formula>
    </cfRule>
    <cfRule type="cellIs" dxfId="86" priority="100" operator="equal">
      <formula>"_SER"</formula>
    </cfRule>
    <cfRule type="cellIs" dxfId="85" priority="101" operator="equal">
      <formula>"_LAN"</formula>
    </cfRule>
    <cfRule type="cellIs" dxfId="84" priority="102" operator="equal">
      <formula>"_SUB"</formula>
    </cfRule>
  </conditionalFormatting>
  <conditionalFormatting sqref="B129">
    <cfRule type="cellIs" dxfId="83" priority="91" operator="equal">
      <formula>"N/A"</formula>
    </cfRule>
    <cfRule type="cellIs" dxfId="82" priority="92" operator="equal">
      <formula>"_ARC"</formula>
    </cfRule>
    <cfRule type="cellIs" dxfId="81" priority="93" operator="equal">
      <formula>"_STR"</formula>
    </cfRule>
    <cfRule type="cellIs" dxfId="80" priority="94" operator="equal">
      <formula>"_SER"</formula>
    </cfRule>
    <cfRule type="cellIs" dxfId="79" priority="95" operator="equal">
      <formula>"_LAN"</formula>
    </cfRule>
    <cfRule type="cellIs" dxfId="78" priority="96" operator="equal">
      <formula>"_SUB"</formula>
    </cfRule>
  </conditionalFormatting>
  <conditionalFormatting sqref="B130">
    <cfRule type="cellIs" dxfId="77" priority="85" operator="equal">
      <formula>"N/A"</formula>
    </cfRule>
    <cfRule type="cellIs" dxfId="76" priority="86" operator="equal">
      <formula>"_ARC"</formula>
    </cfRule>
    <cfRule type="cellIs" dxfId="75" priority="87" operator="equal">
      <formula>"_STR"</formula>
    </cfRule>
    <cfRule type="cellIs" dxfId="74" priority="88" operator="equal">
      <formula>"_SER"</formula>
    </cfRule>
    <cfRule type="cellIs" dxfId="73" priority="89" operator="equal">
      <formula>"_LAN"</formula>
    </cfRule>
    <cfRule type="cellIs" dxfId="72" priority="90" operator="equal">
      <formula>"_SUB"</formula>
    </cfRule>
  </conditionalFormatting>
  <conditionalFormatting sqref="B131">
    <cfRule type="cellIs" dxfId="71" priority="79" operator="equal">
      <formula>"N/A"</formula>
    </cfRule>
    <cfRule type="cellIs" dxfId="70" priority="80" operator="equal">
      <formula>"_ARC"</formula>
    </cfRule>
    <cfRule type="cellIs" dxfId="69" priority="81" operator="equal">
      <formula>"_STR"</formula>
    </cfRule>
    <cfRule type="cellIs" dxfId="68" priority="82" operator="equal">
      <formula>"_SER"</formula>
    </cfRule>
    <cfRule type="cellIs" dxfId="67" priority="83" operator="equal">
      <formula>"_LAN"</formula>
    </cfRule>
    <cfRule type="cellIs" dxfId="66" priority="84" operator="equal">
      <formula>"_SUB"</formula>
    </cfRule>
  </conditionalFormatting>
  <conditionalFormatting sqref="B132">
    <cfRule type="cellIs" dxfId="65" priority="73" operator="equal">
      <formula>"N/A"</formula>
    </cfRule>
    <cfRule type="cellIs" dxfId="64" priority="74" operator="equal">
      <formula>"_ARC"</formula>
    </cfRule>
    <cfRule type="cellIs" dxfId="63" priority="75" operator="equal">
      <formula>"_STR"</formula>
    </cfRule>
    <cfRule type="cellIs" dxfId="62" priority="76" operator="equal">
      <formula>"_SER"</formula>
    </cfRule>
    <cfRule type="cellIs" dxfId="61" priority="77" operator="equal">
      <formula>"_LAN"</formula>
    </cfRule>
    <cfRule type="cellIs" dxfId="60" priority="78" operator="equal">
      <formula>"_SUB"</formula>
    </cfRule>
  </conditionalFormatting>
  <conditionalFormatting sqref="B134">
    <cfRule type="cellIs" dxfId="59" priority="67" operator="equal">
      <formula>"N/A"</formula>
    </cfRule>
    <cfRule type="cellIs" dxfId="58" priority="68" operator="equal">
      <formula>"_ARC"</formula>
    </cfRule>
    <cfRule type="cellIs" dxfId="57" priority="69" operator="equal">
      <formula>"_STR"</formula>
    </cfRule>
    <cfRule type="cellIs" dxfId="56" priority="70" operator="equal">
      <formula>"_SER"</formula>
    </cfRule>
    <cfRule type="cellIs" dxfId="55" priority="71" operator="equal">
      <formula>"_LAN"</formula>
    </cfRule>
    <cfRule type="cellIs" dxfId="54" priority="72" operator="equal">
      <formula>"_SUB"</formula>
    </cfRule>
  </conditionalFormatting>
  <conditionalFormatting sqref="B133">
    <cfRule type="cellIs" dxfId="53" priority="61" operator="equal">
      <formula>"N/A"</formula>
    </cfRule>
    <cfRule type="cellIs" dxfId="52" priority="62" operator="equal">
      <formula>"_ARC"</formula>
    </cfRule>
    <cfRule type="cellIs" dxfId="51" priority="63" operator="equal">
      <formula>"_STR"</formula>
    </cfRule>
    <cfRule type="cellIs" dxfId="50" priority="64" operator="equal">
      <formula>"_SER"</formula>
    </cfRule>
    <cfRule type="cellIs" dxfId="49" priority="65" operator="equal">
      <formula>"_LAN"</formula>
    </cfRule>
    <cfRule type="cellIs" dxfId="48" priority="66" operator="equal">
      <formula>"_SUB"</formula>
    </cfRule>
  </conditionalFormatting>
  <conditionalFormatting sqref="B141">
    <cfRule type="cellIs" dxfId="47" priority="55" operator="equal">
      <formula>"N/A"</formula>
    </cfRule>
    <cfRule type="cellIs" dxfId="46" priority="56" operator="equal">
      <formula>"_ARC"</formula>
    </cfRule>
    <cfRule type="cellIs" dxfId="45" priority="57" operator="equal">
      <formula>"_STR"</formula>
    </cfRule>
    <cfRule type="cellIs" dxfId="44" priority="58" operator="equal">
      <formula>"_SER"</formula>
    </cfRule>
    <cfRule type="cellIs" dxfId="43" priority="59" operator="equal">
      <formula>"_LAN"</formula>
    </cfRule>
    <cfRule type="cellIs" dxfId="42" priority="60" operator="equal">
      <formula>"_SUB"</formula>
    </cfRule>
  </conditionalFormatting>
  <conditionalFormatting sqref="B140">
    <cfRule type="cellIs" dxfId="41" priority="49" operator="equal">
      <formula>"N/A"</formula>
    </cfRule>
    <cfRule type="cellIs" dxfId="40" priority="50" operator="equal">
      <formula>"_ARC"</formula>
    </cfRule>
    <cfRule type="cellIs" dxfId="39" priority="51" operator="equal">
      <formula>"_STR"</formula>
    </cfRule>
    <cfRule type="cellIs" dxfId="38" priority="52" operator="equal">
      <formula>"_SER"</formula>
    </cfRule>
    <cfRule type="cellIs" dxfId="37" priority="53" operator="equal">
      <formula>"_LAN"</formula>
    </cfRule>
    <cfRule type="cellIs" dxfId="36" priority="54" operator="equal">
      <formula>"_SUB"</formula>
    </cfRule>
  </conditionalFormatting>
  <conditionalFormatting sqref="B139">
    <cfRule type="cellIs" dxfId="35" priority="43" operator="equal">
      <formula>"N/A"</formula>
    </cfRule>
    <cfRule type="cellIs" dxfId="34" priority="44" operator="equal">
      <formula>"_ARC"</formula>
    </cfRule>
    <cfRule type="cellIs" dxfId="33" priority="45" operator="equal">
      <formula>"_STR"</formula>
    </cfRule>
    <cfRule type="cellIs" dxfId="32" priority="46" operator="equal">
      <formula>"_SER"</formula>
    </cfRule>
    <cfRule type="cellIs" dxfId="31" priority="47" operator="equal">
      <formula>"_LAN"</formula>
    </cfRule>
    <cfRule type="cellIs" dxfId="30" priority="48" operator="equal">
      <formula>"_SUB"</formula>
    </cfRule>
  </conditionalFormatting>
  <conditionalFormatting sqref="B138">
    <cfRule type="cellIs" dxfId="29" priority="37" operator="equal">
      <formula>"N/A"</formula>
    </cfRule>
    <cfRule type="cellIs" dxfId="28" priority="38" operator="equal">
      <formula>"_ARC"</formula>
    </cfRule>
    <cfRule type="cellIs" dxfId="27" priority="39" operator="equal">
      <formula>"_STR"</formula>
    </cfRule>
    <cfRule type="cellIs" dxfId="26" priority="40" operator="equal">
      <formula>"_SER"</formula>
    </cfRule>
    <cfRule type="cellIs" dxfId="25" priority="41" operator="equal">
      <formula>"_LAN"</formula>
    </cfRule>
    <cfRule type="cellIs" dxfId="24" priority="42" operator="equal">
      <formula>"_SUB"</formula>
    </cfRule>
  </conditionalFormatting>
  <conditionalFormatting sqref="B137">
    <cfRule type="cellIs" dxfId="23" priority="31" operator="equal">
      <formula>"N/A"</formula>
    </cfRule>
    <cfRule type="cellIs" dxfId="22" priority="32" operator="equal">
      <formula>"_ARC"</formula>
    </cfRule>
    <cfRule type="cellIs" dxfId="21" priority="33" operator="equal">
      <formula>"_STR"</formula>
    </cfRule>
    <cfRule type="cellIs" dxfId="20" priority="34" operator="equal">
      <formula>"_SER"</formula>
    </cfRule>
    <cfRule type="cellIs" dxfId="19" priority="35" operator="equal">
      <formula>"_LAN"</formula>
    </cfRule>
    <cfRule type="cellIs" dxfId="18" priority="36" operator="equal">
      <formula>"_SUB"</formula>
    </cfRule>
  </conditionalFormatting>
  <conditionalFormatting sqref="B136">
    <cfRule type="cellIs" dxfId="17" priority="25" operator="equal">
      <formula>"N/A"</formula>
    </cfRule>
    <cfRule type="cellIs" dxfId="16" priority="26" operator="equal">
      <formula>"_ARC"</formula>
    </cfRule>
    <cfRule type="cellIs" dxfId="15" priority="27" operator="equal">
      <formula>"_STR"</formula>
    </cfRule>
    <cfRule type="cellIs" dxfId="14" priority="28" operator="equal">
      <formula>"_SER"</formula>
    </cfRule>
    <cfRule type="cellIs" dxfId="13" priority="29" operator="equal">
      <formula>"_LAN"</formula>
    </cfRule>
    <cfRule type="cellIs" dxfId="12" priority="30" operator="equal">
      <formula>"_SUB"</formula>
    </cfRule>
  </conditionalFormatting>
  <conditionalFormatting sqref="B135">
    <cfRule type="cellIs" dxfId="11" priority="19" operator="equal">
      <formula>"N/A"</formula>
    </cfRule>
    <cfRule type="cellIs" dxfId="10" priority="20" operator="equal">
      <formula>"_ARC"</formula>
    </cfRule>
    <cfRule type="cellIs" dxfId="9" priority="21" operator="equal">
      <formula>"_STR"</formula>
    </cfRule>
    <cfRule type="cellIs" dxfId="8" priority="22" operator="equal">
      <formula>"_SER"</formula>
    </cfRule>
    <cfRule type="cellIs" dxfId="7" priority="23" operator="equal">
      <formula>"_LAN"</formula>
    </cfRule>
    <cfRule type="cellIs" dxfId="6" priority="24" operator="equal">
      <formula>"_SUB"</formula>
    </cfRule>
  </conditionalFormatting>
  <conditionalFormatting sqref="B142">
    <cfRule type="cellIs" dxfId="5" priority="13" operator="equal">
      <formula>"N/A"</formula>
    </cfRule>
    <cfRule type="cellIs" dxfId="4" priority="14" operator="equal">
      <formula>"_ARC"</formula>
    </cfRule>
    <cfRule type="cellIs" dxfId="3" priority="15" operator="equal">
      <formula>"_STR"</formula>
    </cfRule>
    <cfRule type="cellIs" dxfId="2" priority="16" operator="equal">
      <formula>"_SER"</formula>
    </cfRule>
    <cfRule type="cellIs" dxfId="1" priority="17" operator="equal">
      <formula>"_LAN"</formula>
    </cfRule>
    <cfRule type="cellIs" dxfId="0" priority="18" operator="equal">
      <formula>"_SUB"</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01BEB-9B13-4C87-83D6-C69111C14474}">
  <dimension ref="A3:CC131"/>
  <sheetViews>
    <sheetView workbookViewId="0">
      <selection activeCell="C21" sqref="C21"/>
    </sheetView>
  </sheetViews>
  <sheetFormatPr defaultColWidth="22.28515625" defaultRowHeight="12.75"/>
  <cols>
    <col min="1" max="1" width="9.85546875" style="1" customWidth="1"/>
    <col min="2" max="2" width="24.85546875" style="1" bestFit="1" customWidth="1"/>
    <col min="3" max="3" width="225.5703125" style="1" bestFit="1" customWidth="1"/>
    <col min="4" max="16384" width="22.28515625" style="1"/>
  </cols>
  <sheetData>
    <row r="3" spans="1:81" ht="13.5" thickBot="1"/>
    <row r="4" spans="1:81" s="3" customFormat="1" ht="26.25" thickBot="1">
      <c r="A4" s="42" t="s">
        <v>321</v>
      </c>
      <c r="B4" s="42" t="s">
        <v>322</v>
      </c>
      <c r="C4" s="43" t="s">
        <v>246</v>
      </c>
      <c r="D4" s="44" t="s">
        <v>247</v>
      </c>
      <c r="E4" s="28"/>
      <c r="F4" s="28"/>
      <c r="G4" s="28"/>
      <c r="H4" s="28"/>
      <c r="I4" s="28"/>
      <c r="J4" s="28"/>
      <c r="K4" s="28"/>
      <c r="L4" s="28"/>
      <c r="M4" s="28"/>
      <c r="N4" s="28"/>
      <c r="O4" s="26"/>
      <c r="P4" s="27"/>
      <c r="Q4" s="28"/>
      <c r="R4" s="28"/>
      <c r="S4" s="28"/>
      <c r="T4" s="28"/>
      <c r="U4" s="28"/>
      <c r="V4" s="28"/>
      <c r="W4" s="28"/>
      <c r="X4" s="28"/>
      <c r="Y4" s="28"/>
      <c r="Z4" s="28"/>
      <c r="AA4" s="28"/>
      <c r="AB4" s="28"/>
      <c r="AC4" s="28"/>
      <c r="AD4" s="26"/>
      <c r="AE4" s="27"/>
      <c r="AF4" s="28"/>
      <c r="AG4" s="28"/>
      <c r="AH4" s="28"/>
      <c r="AI4" s="28"/>
      <c r="AJ4" s="28"/>
      <c r="AK4" s="26"/>
      <c r="AL4" s="27"/>
      <c r="AM4" s="28"/>
      <c r="AN4" s="28"/>
      <c r="AO4" s="28"/>
      <c r="AP4" s="28"/>
      <c r="AQ4" s="28"/>
      <c r="AR4" s="28"/>
      <c r="AS4" s="28"/>
      <c r="AT4" s="28"/>
      <c r="AU4" s="26"/>
      <c r="AV4" s="27"/>
      <c r="AW4" s="28"/>
      <c r="AX4" s="28"/>
      <c r="AY4" s="28"/>
      <c r="AZ4" s="28"/>
      <c r="BA4" s="26"/>
      <c r="BB4" s="27"/>
      <c r="BC4" s="28"/>
      <c r="BD4" s="28"/>
      <c r="BE4" s="28"/>
      <c r="BF4" s="28"/>
      <c r="BG4" s="28"/>
      <c r="BH4" s="28"/>
      <c r="BI4" s="28"/>
      <c r="BJ4" s="28"/>
      <c r="BK4" s="28"/>
      <c r="BL4" s="28"/>
      <c r="BM4" s="28"/>
      <c r="BN4" s="28"/>
      <c r="BO4" s="28"/>
      <c r="BP4" s="28"/>
      <c r="BQ4" s="28"/>
      <c r="BR4" s="28"/>
      <c r="BS4" s="28"/>
      <c r="BT4" s="28"/>
      <c r="BU4" s="28"/>
      <c r="BV4" s="28"/>
      <c r="BW4" s="26"/>
      <c r="BX4" s="29"/>
      <c r="BY4" s="30"/>
      <c r="BZ4" s="30"/>
      <c r="CA4" s="30"/>
      <c r="CB4" s="30"/>
      <c r="CC4" s="31"/>
    </row>
    <row r="5" spans="1:81" ht="15">
      <c r="A5" s="45" t="s">
        <v>21</v>
      </c>
      <c r="B5" s="36" t="s">
        <v>285</v>
      </c>
      <c r="C5" s="32" t="s">
        <v>284</v>
      </c>
    </row>
    <row r="6" spans="1:81" ht="15">
      <c r="A6" s="46"/>
      <c r="B6" s="37" t="s">
        <v>7</v>
      </c>
      <c r="C6" s="33" t="s">
        <v>248</v>
      </c>
    </row>
    <row r="7" spans="1:81" ht="15">
      <c r="A7" s="46"/>
      <c r="B7" s="38" t="s">
        <v>6</v>
      </c>
      <c r="C7" s="33" t="s">
        <v>249</v>
      </c>
    </row>
    <row r="8" spans="1:81" ht="15">
      <c r="A8" s="46"/>
      <c r="B8" s="38" t="s">
        <v>8</v>
      </c>
      <c r="C8" s="34" t="s">
        <v>250</v>
      </c>
    </row>
    <row r="9" spans="1:81" ht="15">
      <c r="A9" s="46"/>
      <c r="B9" s="38" t="s">
        <v>22</v>
      </c>
      <c r="C9" s="34" t="s">
        <v>251</v>
      </c>
    </row>
    <row r="10" spans="1:81" ht="15">
      <c r="A10" s="46"/>
      <c r="B10" s="38" t="s">
        <v>23</v>
      </c>
      <c r="C10" s="34" t="s">
        <v>252</v>
      </c>
    </row>
    <row r="11" spans="1:81" ht="15">
      <c r="A11" s="46"/>
      <c r="B11" s="39" t="s">
        <v>286</v>
      </c>
      <c r="C11" s="34" t="s">
        <v>253</v>
      </c>
    </row>
    <row r="12" spans="1:81" ht="15">
      <c r="A12" s="46"/>
      <c r="B12" s="39" t="s">
        <v>287</v>
      </c>
      <c r="C12" s="34" t="s">
        <v>253</v>
      </c>
    </row>
    <row r="13" spans="1:81" ht="15">
      <c r="A13" s="46"/>
      <c r="B13" s="39" t="s">
        <v>288</v>
      </c>
      <c r="C13" s="34" t="s">
        <v>253</v>
      </c>
    </row>
    <row r="14" spans="1:81" ht="15">
      <c r="A14" s="46"/>
      <c r="B14" s="40" t="s">
        <v>24</v>
      </c>
      <c r="C14" s="41" t="s">
        <v>254</v>
      </c>
    </row>
    <row r="15" spans="1:81" ht="15">
      <c r="A15" s="46"/>
      <c r="B15" s="40" t="s">
        <v>289</v>
      </c>
      <c r="C15" s="41" t="s">
        <v>254</v>
      </c>
    </row>
    <row r="16" spans="1:81" ht="15">
      <c r="A16" s="46"/>
      <c r="B16" s="40" t="s">
        <v>25</v>
      </c>
      <c r="C16" s="41" t="s">
        <v>254</v>
      </c>
    </row>
    <row r="17" spans="1:3" ht="15">
      <c r="A17" s="46"/>
      <c r="B17" s="40" t="s">
        <v>27</v>
      </c>
      <c r="C17" s="41" t="s">
        <v>254</v>
      </c>
    </row>
    <row r="18" spans="1:3" ht="15">
      <c r="A18" s="46"/>
      <c r="B18" s="40" t="s">
        <v>26</v>
      </c>
      <c r="C18" s="41" t="s">
        <v>254</v>
      </c>
    </row>
    <row r="19" spans="1:3" ht="15">
      <c r="A19" s="46"/>
      <c r="B19" s="40" t="s">
        <v>28</v>
      </c>
      <c r="C19" s="35" t="s">
        <v>254</v>
      </c>
    </row>
    <row r="20" spans="1:3" ht="15">
      <c r="A20" s="46"/>
      <c r="B20" s="40" t="s">
        <v>290</v>
      </c>
      <c r="C20" s="41" t="s">
        <v>254</v>
      </c>
    </row>
    <row r="21" spans="1:3" ht="15">
      <c r="A21" s="46"/>
      <c r="B21" s="40" t="s">
        <v>291</v>
      </c>
      <c r="C21" s="41" t="s">
        <v>254</v>
      </c>
    </row>
    <row r="22" spans="1:3" ht="15">
      <c r="A22" s="46"/>
      <c r="B22" s="40" t="s">
        <v>292</v>
      </c>
      <c r="C22" s="41" t="s">
        <v>254</v>
      </c>
    </row>
    <row r="23" spans="1:3" ht="15.75" thickBot="1">
      <c r="A23" s="47"/>
      <c r="B23" s="40" t="s">
        <v>29</v>
      </c>
      <c r="C23" s="41" t="s">
        <v>254</v>
      </c>
    </row>
    <row r="24" spans="1:3" ht="15">
      <c r="A24" s="45" t="s">
        <v>33</v>
      </c>
      <c r="B24" s="38" t="s">
        <v>0</v>
      </c>
      <c r="C24" s="78" t="s">
        <v>326</v>
      </c>
    </row>
    <row r="25" spans="1:3" ht="15">
      <c r="A25" s="46"/>
      <c r="B25" s="37" t="s">
        <v>7</v>
      </c>
      <c r="C25" s="33" t="s">
        <v>248</v>
      </c>
    </row>
    <row r="26" spans="1:3" ht="15">
      <c r="A26" s="46"/>
      <c r="B26" s="38" t="s">
        <v>6</v>
      </c>
      <c r="C26" s="33" t="s">
        <v>249</v>
      </c>
    </row>
    <row r="27" spans="1:3" ht="15">
      <c r="A27" s="46"/>
      <c r="B27" s="37" t="s">
        <v>8</v>
      </c>
      <c r="C27" s="34" t="s">
        <v>255</v>
      </c>
    </row>
    <row r="28" spans="1:3" ht="15">
      <c r="A28" s="46"/>
      <c r="B28" s="38" t="s">
        <v>44</v>
      </c>
      <c r="C28" s="35" t="s">
        <v>256</v>
      </c>
    </row>
    <row r="29" spans="1:3" ht="15">
      <c r="A29" s="46"/>
      <c r="B29" s="38" t="s">
        <v>45</v>
      </c>
      <c r="C29" s="35" t="s">
        <v>257</v>
      </c>
    </row>
    <row r="30" spans="1:3" ht="15">
      <c r="A30" s="46"/>
      <c r="B30" s="37" t="s">
        <v>46</v>
      </c>
      <c r="C30" s="35" t="s">
        <v>258</v>
      </c>
    </row>
    <row r="31" spans="1:3" ht="15">
      <c r="A31" s="46"/>
      <c r="B31" s="37" t="s">
        <v>47</v>
      </c>
      <c r="C31" s="35" t="s">
        <v>258</v>
      </c>
    </row>
    <row r="32" spans="1:3" ht="15">
      <c r="A32" s="46"/>
      <c r="B32" s="37" t="s">
        <v>48</v>
      </c>
      <c r="C32" s="35" t="s">
        <v>258</v>
      </c>
    </row>
    <row r="33" spans="1:3" ht="15">
      <c r="A33" s="46"/>
      <c r="B33" s="37" t="s">
        <v>49</v>
      </c>
      <c r="C33" s="35" t="s">
        <v>258</v>
      </c>
    </row>
    <row r="34" spans="1:3" ht="15">
      <c r="A34" s="46"/>
      <c r="B34" s="38" t="s">
        <v>50</v>
      </c>
      <c r="C34" s="35" t="s">
        <v>259</v>
      </c>
    </row>
    <row r="35" spans="1:3" ht="15">
      <c r="A35" s="46"/>
      <c r="B35" s="39" t="s">
        <v>293</v>
      </c>
      <c r="C35" s="34" t="s">
        <v>253</v>
      </c>
    </row>
    <row r="36" spans="1:3" ht="15">
      <c r="A36" s="46"/>
      <c r="B36" s="39" t="s">
        <v>294</v>
      </c>
      <c r="C36" s="34" t="s">
        <v>253</v>
      </c>
    </row>
    <row r="37" spans="1:3" ht="15">
      <c r="A37" s="46"/>
      <c r="B37" s="39" t="s">
        <v>295</v>
      </c>
      <c r="C37" s="34" t="s">
        <v>253</v>
      </c>
    </row>
    <row r="38" spans="1:3" ht="15">
      <c r="A38" s="46"/>
      <c r="B38" s="39" t="s">
        <v>296</v>
      </c>
      <c r="C38" s="34" t="s">
        <v>253</v>
      </c>
    </row>
    <row r="39" spans="1:3" ht="15">
      <c r="A39" s="46"/>
      <c r="B39" s="39" t="s">
        <v>297</v>
      </c>
      <c r="C39" s="34" t="s">
        <v>253</v>
      </c>
    </row>
    <row r="40" spans="1:3" ht="15">
      <c r="A40" s="46"/>
      <c r="B40" s="39" t="s">
        <v>298</v>
      </c>
      <c r="C40" s="34" t="s">
        <v>253</v>
      </c>
    </row>
    <row r="41" spans="1:3" ht="15">
      <c r="A41" s="46"/>
      <c r="B41" s="39" t="s">
        <v>299</v>
      </c>
      <c r="C41" s="34" t="s">
        <v>253</v>
      </c>
    </row>
    <row r="42" spans="1:3" ht="15">
      <c r="A42" s="46"/>
      <c r="B42" s="40" t="s">
        <v>1</v>
      </c>
      <c r="C42" s="41" t="s">
        <v>254</v>
      </c>
    </row>
    <row r="43" spans="1:3" ht="15">
      <c r="A43" s="46"/>
      <c r="B43" s="40" t="s">
        <v>30</v>
      </c>
      <c r="C43" s="41" t="s">
        <v>254</v>
      </c>
    </row>
    <row r="44" spans="1:3" ht="15">
      <c r="A44" s="46"/>
      <c r="B44" s="40" t="s">
        <v>31</v>
      </c>
      <c r="C44" s="41" t="s">
        <v>254</v>
      </c>
    </row>
    <row r="45" spans="1:3" ht="15.75" thickBot="1">
      <c r="A45" s="47"/>
      <c r="B45" s="40" t="s">
        <v>32</v>
      </c>
      <c r="C45" s="41" t="s">
        <v>254</v>
      </c>
    </row>
    <row r="46" spans="1:3" ht="15">
      <c r="A46" s="45" t="s">
        <v>36</v>
      </c>
      <c r="B46" s="38" t="s">
        <v>0</v>
      </c>
      <c r="C46" s="35" t="s">
        <v>260</v>
      </c>
    </row>
    <row r="47" spans="1:3" ht="15">
      <c r="A47" s="46"/>
      <c r="B47" s="37" t="s">
        <v>7</v>
      </c>
      <c r="C47" s="33" t="s">
        <v>248</v>
      </c>
    </row>
    <row r="48" spans="1:3" ht="15">
      <c r="A48" s="46"/>
      <c r="B48" s="38" t="s">
        <v>6</v>
      </c>
      <c r="C48" s="33" t="s">
        <v>261</v>
      </c>
    </row>
    <row r="49" spans="1:3" ht="15">
      <c r="A49" s="46"/>
      <c r="B49" s="37" t="s">
        <v>8</v>
      </c>
      <c r="C49" s="35" t="s">
        <v>262</v>
      </c>
    </row>
    <row r="50" spans="1:3" ht="15">
      <c r="A50" s="46"/>
      <c r="B50" s="39" t="s">
        <v>286</v>
      </c>
      <c r="C50" s="34" t="s">
        <v>263</v>
      </c>
    </row>
    <row r="51" spans="1:3" ht="15">
      <c r="A51" s="46"/>
      <c r="B51" s="39" t="s">
        <v>287</v>
      </c>
      <c r="C51" s="34" t="s">
        <v>253</v>
      </c>
    </row>
    <row r="52" spans="1:3" ht="15">
      <c r="A52" s="46"/>
      <c r="B52" s="39" t="s">
        <v>288</v>
      </c>
      <c r="C52" s="34" t="s">
        <v>253</v>
      </c>
    </row>
    <row r="53" spans="1:3" ht="15">
      <c r="A53" s="46"/>
      <c r="B53" s="40" t="s">
        <v>1</v>
      </c>
      <c r="C53" s="41" t="s">
        <v>254</v>
      </c>
    </row>
    <row r="54" spans="1:3" ht="15">
      <c r="A54" s="46"/>
      <c r="B54" s="40" t="s">
        <v>34</v>
      </c>
      <c r="C54" s="41" t="s">
        <v>254</v>
      </c>
    </row>
    <row r="55" spans="1:3" ht="15.75" thickBot="1">
      <c r="A55" s="47"/>
      <c r="B55" s="40" t="s">
        <v>35</v>
      </c>
      <c r="C55" s="41" t="s">
        <v>254</v>
      </c>
    </row>
    <row r="56" spans="1:3" ht="15">
      <c r="A56" s="45" t="s">
        <v>42</v>
      </c>
      <c r="B56" s="38" t="s">
        <v>0</v>
      </c>
      <c r="C56" s="35" t="s">
        <v>264</v>
      </c>
    </row>
    <row r="57" spans="1:3" ht="15">
      <c r="A57" s="46"/>
      <c r="B57" s="37" t="s">
        <v>7</v>
      </c>
      <c r="C57" s="33" t="s">
        <v>248</v>
      </c>
    </row>
    <row r="58" spans="1:3" ht="15">
      <c r="A58" s="46"/>
      <c r="B58" s="38" t="s">
        <v>6</v>
      </c>
      <c r="C58" s="33" t="s">
        <v>249</v>
      </c>
    </row>
    <row r="59" spans="1:3" ht="15">
      <c r="A59" s="46"/>
      <c r="B59" s="37" t="s">
        <v>8</v>
      </c>
      <c r="C59" s="35" t="s">
        <v>265</v>
      </c>
    </row>
    <row r="60" spans="1:3" ht="15">
      <c r="A60" s="46"/>
      <c r="B60" s="37" t="s">
        <v>37</v>
      </c>
      <c r="C60" s="35" t="s">
        <v>266</v>
      </c>
    </row>
    <row r="61" spans="1:3" ht="15">
      <c r="A61" s="46"/>
      <c r="B61" s="38" t="s">
        <v>1</v>
      </c>
      <c r="C61" s="35" t="s">
        <v>267</v>
      </c>
    </row>
    <row r="62" spans="1:3" ht="15">
      <c r="A62" s="46"/>
      <c r="B62" s="39" t="s">
        <v>286</v>
      </c>
      <c r="C62" s="34" t="s">
        <v>253</v>
      </c>
    </row>
    <row r="63" spans="1:3" ht="15">
      <c r="A63" s="46"/>
      <c r="B63" s="39" t="s">
        <v>287</v>
      </c>
      <c r="C63" s="34" t="s">
        <v>253</v>
      </c>
    </row>
    <row r="64" spans="1:3" ht="15">
      <c r="A64" s="46"/>
      <c r="B64" s="39" t="s">
        <v>288</v>
      </c>
      <c r="C64" s="34" t="s">
        <v>253</v>
      </c>
    </row>
    <row r="65" spans="1:3" ht="15">
      <c r="A65" s="46"/>
      <c r="B65" s="40" t="s">
        <v>38</v>
      </c>
      <c r="C65" s="41" t="s">
        <v>254</v>
      </c>
    </row>
    <row r="66" spans="1:3" ht="15">
      <c r="A66" s="46"/>
      <c r="B66" s="40" t="s">
        <v>39</v>
      </c>
      <c r="C66" s="41" t="s">
        <v>254</v>
      </c>
    </row>
    <row r="67" spans="1:3" ht="15">
      <c r="A67" s="46"/>
      <c r="B67" s="40" t="s">
        <v>40</v>
      </c>
      <c r="C67" s="41" t="s">
        <v>254</v>
      </c>
    </row>
    <row r="68" spans="1:3" ht="15.75" thickBot="1">
      <c r="A68" s="47"/>
      <c r="B68" s="40" t="s">
        <v>41</v>
      </c>
      <c r="C68" s="41" t="s">
        <v>254</v>
      </c>
    </row>
    <row r="69" spans="1:3" ht="15">
      <c r="A69" s="63" t="s">
        <v>43</v>
      </c>
      <c r="B69" s="38" t="s">
        <v>0</v>
      </c>
      <c r="C69" s="41" t="s">
        <v>254</v>
      </c>
    </row>
    <row r="70" spans="1:3" ht="15">
      <c r="A70" s="64"/>
      <c r="B70" s="37" t="s">
        <v>7</v>
      </c>
      <c r="C70" s="41" t="s">
        <v>254</v>
      </c>
    </row>
    <row r="71" spans="1:3" ht="15">
      <c r="A71" s="64"/>
      <c r="B71" s="38" t="s">
        <v>6</v>
      </c>
      <c r="C71" s="41" t="s">
        <v>254</v>
      </c>
    </row>
    <row r="72" spans="1:3" ht="15">
      <c r="A72" s="64"/>
      <c r="B72" s="37" t="s">
        <v>8</v>
      </c>
      <c r="C72" s="41" t="s">
        <v>254</v>
      </c>
    </row>
    <row r="73" spans="1:3" ht="15">
      <c r="A73" s="64"/>
      <c r="B73" s="37" t="s">
        <v>300</v>
      </c>
      <c r="C73" s="41" t="s">
        <v>254</v>
      </c>
    </row>
    <row r="74" spans="1:3" ht="15">
      <c r="A74" s="64"/>
      <c r="B74" s="39" t="s">
        <v>286</v>
      </c>
      <c r="C74" s="41" t="s">
        <v>254</v>
      </c>
    </row>
    <row r="75" spans="1:3" ht="15">
      <c r="A75" s="64"/>
      <c r="B75" s="39" t="s">
        <v>287</v>
      </c>
      <c r="C75" s="41" t="s">
        <v>254</v>
      </c>
    </row>
    <row r="76" spans="1:3" ht="15">
      <c r="A76" s="64"/>
      <c r="B76" s="39" t="s">
        <v>288</v>
      </c>
      <c r="C76" s="41" t="s">
        <v>254</v>
      </c>
    </row>
    <row r="77" spans="1:3" ht="15.75" thickBot="1">
      <c r="A77" s="65"/>
      <c r="B77" s="40" t="s">
        <v>1</v>
      </c>
      <c r="C77" s="41" t="s">
        <v>254</v>
      </c>
    </row>
    <row r="78" spans="1:3" ht="15">
      <c r="A78" s="45" t="s">
        <v>244</v>
      </c>
      <c r="B78" s="38" t="s">
        <v>0</v>
      </c>
      <c r="C78" s="35" t="s">
        <v>268</v>
      </c>
    </row>
    <row r="79" spans="1:3" ht="15">
      <c r="A79" s="46"/>
      <c r="B79" s="37" t="s">
        <v>7</v>
      </c>
      <c r="C79" s="33" t="s">
        <v>248</v>
      </c>
    </row>
    <row r="80" spans="1:3" ht="15">
      <c r="A80" s="46"/>
      <c r="B80" s="38" t="s">
        <v>6</v>
      </c>
      <c r="C80" s="33" t="s">
        <v>249</v>
      </c>
    </row>
    <row r="81" spans="1:3" ht="15">
      <c r="A81" s="46"/>
      <c r="B81" s="37" t="s">
        <v>8</v>
      </c>
      <c r="C81" s="35" t="s">
        <v>269</v>
      </c>
    </row>
    <row r="82" spans="1:3" ht="15">
      <c r="A82" s="46"/>
      <c r="B82" s="38" t="s">
        <v>1</v>
      </c>
      <c r="C82" s="35" t="s">
        <v>270</v>
      </c>
    </row>
    <row r="83" spans="1:3" ht="15">
      <c r="A83" s="46"/>
      <c r="B83" s="37" t="s">
        <v>9</v>
      </c>
      <c r="C83" s="35" t="s">
        <v>271</v>
      </c>
    </row>
    <row r="84" spans="1:3" ht="15">
      <c r="A84" s="46"/>
      <c r="B84" s="37" t="s">
        <v>2</v>
      </c>
      <c r="C84" s="35" t="s">
        <v>272</v>
      </c>
    </row>
    <row r="85" spans="1:3" ht="15">
      <c r="A85" s="46"/>
      <c r="B85" s="38" t="s">
        <v>10</v>
      </c>
      <c r="C85" s="35" t="s">
        <v>273</v>
      </c>
    </row>
    <row r="86" spans="1:3" ht="15">
      <c r="A86" s="46"/>
      <c r="B86" s="37" t="s">
        <v>11</v>
      </c>
      <c r="C86" s="35" t="s">
        <v>274</v>
      </c>
    </row>
    <row r="87" spans="1:3" ht="15">
      <c r="A87" s="46"/>
      <c r="B87" s="38" t="s">
        <v>12</v>
      </c>
      <c r="C87" s="35" t="s">
        <v>275</v>
      </c>
    </row>
    <row r="88" spans="1:3" ht="15">
      <c r="A88" s="46"/>
      <c r="B88" s="37" t="s">
        <v>13</v>
      </c>
      <c r="C88" s="35" t="s">
        <v>276</v>
      </c>
    </row>
    <row r="89" spans="1:3" ht="15">
      <c r="A89" s="46"/>
      <c r="B89" s="38" t="s">
        <v>14</v>
      </c>
      <c r="C89" s="35" t="s">
        <v>277</v>
      </c>
    </row>
    <row r="90" spans="1:3" ht="15">
      <c r="A90" s="46"/>
      <c r="B90" s="37" t="s">
        <v>15</v>
      </c>
      <c r="C90" s="35" t="s">
        <v>278</v>
      </c>
    </row>
    <row r="91" spans="1:3" ht="15">
      <c r="A91" s="46"/>
      <c r="B91" s="39" t="s">
        <v>286</v>
      </c>
      <c r="C91" s="34" t="s">
        <v>253</v>
      </c>
    </row>
    <row r="92" spans="1:3" ht="15">
      <c r="A92" s="46"/>
      <c r="B92" s="39" t="s">
        <v>287</v>
      </c>
      <c r="C92" s="34" t="s">
        <v>253</v>
      </c>
    </row>
    <row r="93" spans="1:3" ht="15">
      <c r="A93" s="46"/>
      <c r="B93" s="39" t="s">
        <v>288</v>
      </c>
      <c r="C93" s="34" t="s">
        <v>253</v>
      </c>
    </row>
    <row r="94" spans="1:3" ht="15">
      <c r="A94" s="46"/>
      <c r="B94" s="40" t="s">
        <v>301</v>
      </c>
      <c r="C94" s="41" t="s">
        <v>254</v>
      </c>
    </row>
    <row r="95" spans="1:3" ht="15">
      <c r="A95" s="46"/>
      <c r="B95" s="40" t="s">
        <v>302</v>
      </c>
      <c r="C95" s="41" t="s">
        <v>254</v>
      </c>
    </row>
    <row r="96" spans="1:3" ht="15">
      <c r="A96" s="46"/>
      <c r="B96" s="37" t="s">
        <v>16</v>
      </c>
      <c r="C96" s="35" t="s">
        <v>279</v>
      </c>
    </row>
    <row r="97" spans="1:3" ht="15">
      <c r="A97" s="46"/>
      <c r="B97" s="40" t="s">
        <v>303</v>
      </c>
      <c r="C97" s="41" t="s">
        <v>254</v>
      </c>
    </row>
    <row r="98" spans="1:3" ht="15">
      <c r="A98" s="46"/>
      <c r="B98" s="38" t="s">
        <v>17</v>
      </c>
      <c r="C98" s="41" t="s">
        <v>254</v>
      </c>
    </row>
    <row r="99" spans="1:3" ht="15">
      <c r="A99" s="46"/>
      <c r="B99" s="38" t="s">
        <v>18</v>
      </c>
      <c r="C99" s="41" t="s">
        <v>254</v>
      </c>
    </row>
    <row r="100" spans="1:3" ht="15">
      <c r="A100" s="46"/>
      <c r="B100" s="38" t="s">
        <v>19</v>
      </c>
      <c r="C100" s="41" t="s">
        <v>254</v>
      </c>
    </row>
    <row r="101" spans="1:3" ht="15">
      <c r="A101" s="46"/>
      <c r="B101" s="40" t="s">
        <v>304</v>
      </c>
      <c r="C101" s="35" t="s">
        <v>254</v>
      </c>
    </row>
    <row r="102" spans="1:3" ht="15">
      <c r="A102" s="46"/>
      <c r="B102" s="40" t="s">
        <v>3</v>
      </c>
      <c r="C102" s="41" t="s">
        <v>254</v>
      </c>
    </row>
    <row r="103" spans="1:3" ht="15">
      <c r="A103" s="46"/>
      <c r="B103" s="40" t="s">
        <v>305</v>
      </c>
      <c r="C103" s="41" t="s">
        <v>254</v>
      </c>
    </row>
    <row r="104" spans="1:3" ht="15">
      <c r="A104" s="46"/>
      <c r="B104" s="40" t="s">
        <v>306</v>
      </c>
      <c r="C104" s="41" t="s">
        <v>254</v>
      </c>
    </row>
    <row r="105" spans="1:3" ht="15">
      <c r="A105" s="46"/>
      <c r="B105" s="40" t="s">
        <v>5</v>
      </c>
      <c r="C105" s="41" t="s">
        <v>254</v>
      </c>
    </row>
    <row r="106" spans="1:3" ht="15">
      <c r="A106" s="46"/>
      <c r="B106" s="40" t="s">
        <v>307</v>
      </c>
      <c r="C106" s="41" t="s">
        <v>254</v>
      </c>
    </row>
    <row r="107" spans="1:3" ht="15">
      <c r="A107" s="46"/>
      <c r="B107" s="40" t="s">
        <v>4</v>
      </c>
      <c r="C107" s="41" t="s">
        <v>254</v>
      </c>
    </row>
    <row r="108" spans="1:3" ht="15">
      <c r="A108" s="46"/>
      <c r="B108" s="40" t="s">
        <v>308</v>
      </c>
      <c r="C108" s="41" t="s">
        <v>254</v>
      </c>
    </row>
    <row r="109" spans="1:3" ht="15">
      <c r="A109" s="46"/>
      <c r="B109" s="40" t="s">
        <v>309</v>
      </c>
      <c r="C109" s="41" t="s">
        <v>254</v>
      </c>
    </row>
    <row r="110" spans="1:3" ht="15">
      <c r="A110" s="46"/>
      <c r="B110" s="40" t="s">
        <v>310</v>
      </c>
      <c r="C110" s="41" t="s">
        <v>254</v>
      </c>
    </row>
    <row r="111" spans="1:3" ht="15">
      <c r="A111" s="46"/>
      <c r="B111" s="40" t="s">
        <v>311</v>
      </c>
      <c r="C111" s="41" t="s">
        <v>254</v>
      </c>
    </row>
    <row r="112" spans="1:3" ht="15">
      <c r="A112" s="46"/>
      <c r="B112" s="40" t="s">
        <v>312</v>
      </c>
      <c r="C112" s="41" t="s">
        <v>254</v>
      </c>
    </row>
    <row r="113" spans="1:3" ht="15">
      <c r="A113" s="46"/>
      <c r="B113" s="40" t="s">
        <v>313</v>
      </c>
      <c r="C113" s="41" t="s">
        <v>254</v>
      </c>
    </row>
    <row r="114" spans="1:3" ht="15.75" thickBot="1">
      <c r="A114" s="47"/>
      <c r="B114" s="40" t="s">
        <v>314</v>
      </c>
      <c r="C114" s="41" t="s">
        <v>254</v>
      </c>
    </row>
    <row r="115" spans="1:3" ht="15">
      <c r="A115" s="45" t="s">
        <v>245</v>
      </c>
      <c r="B115" s="38" t="s">
        <v>0</v>
      </c>
      <c r="C115" s="35" t="s">
        <v>280</v>
      </c>
    </row>
    <row r="116" spans="1:3" ht="15">
      <c r="A116" s="46"/>
      <c r="B116" s="37" t="s">
        <v>7</v>
      </c>
      <c r="C116" s="33" t="s">
        <v>248</v>
      </c>
    </row>
    <row r="117" spans="1:3" ht="15">
      <c r="A117" s="46"/>
      <c r="B117" s="38" t="s">
        <v>6</v>
      </c>
      <c r="C117" s="33" t="s">
        <v>249</v>
      </c>
    </row>
    <row r="118" spans="1:3" ht="15">
      <c r="A118" s="46"/>
      <c r="B118" s="37" t="s">
        <v>315</v>
      </c>
      <c r="C118" s="35" t="s">
        <v>281</v>
      </c>
    </row>
    <row r="119" spans="1:3" ht="15">
      <c r="A119" s="46"/>
      <c r="B119" s="37" t="s">
        <v>42</v>
      </c>
      <c r="C119" s="35" t="s">
        <v>282</v>
      </c>
    </row>
    <row r="120" spans="1:3" ht="15">
      <c r="A120" s="46"/>
      <c r="B120" s="38" t="s">
        <v>1</v>
      </c>
      <c r="C120" s="35" t="s">
        <v>283</v>
      </c>
    </row>
    <row r="121" spans="1:3" ht="15">
      <c r="A121" s="46"/>
      <c r="B121" s="39" t="s">
        <v>286</v>
      </c>
      <c r="C121" s="34" t="s">
        <v>253</v>
      </c>
    </row>
    <row r="122" spans="1:3" ht="15">
      <c r="A122" s="46"/>
      <c r="B122" s="39" t="s">
        <v>287</v>
      </c>
      <c r="C122" s="34" t="s">
        <v>253</v>
      </c>
    </row>
    <row r="123" spans="1:3" ht="15">
      <c r="A123" s="46"/>
      <c r="B123" s="39" t="s">
        <v>288</v>
      </c>
      <c r="C123" s="34" t="s">
        <v>253</v>
      </c>
    </row>
    <row r="124" spans="1:3" ht="15">
      <c r="A124" s="46"/>
      <c r="B124" s="40" t="s">
        <v>316</v>
      </c>
      <c r="C124" s="41" t="s">
        <v>254</v>
      </c>
    </row>
    <row r="125" spans="1:3" ht="15">
      <c r="A125" s="46"/>
      <c r="B125" s="40" t="s">
        <v>317</v>
      </c>
      <c r="C125" s="41" t="s">
        <v>254</v>
      </c>
    </row>
    <row r="126" spans="1:3" ht="15">
      <c r="A126" s="46"/>
      <c r="B126" s="40" t="s">
        <v>20</v>
      </c>
      <c r="C126" s="41" t="s">
        <v>254</v>
      </c>
    </row>
    <row r="127" spans="1:3" ht="15">
      <c r="A127" s="46"/>
      <c r="B127" s="40" t="s">
        <v>318</v>
      </c>
      <c r="C127" s="41" t="s">
        <v>254</v>
      </c>
    </row>
    <row r="128" spans="1:3" ht="15">
      <c r="A128" s="46"/>
      <c r="B128" s="40" t="s">
        <v>319</v>
      </c>
      <c r="C128" s="35" t="s">
        <v>254</v>
      </c>
    </row>
    <row r="129" spans="1:3" ht="15">
      <c r="A129" s="46"/>
      <c r="B129" s="40" t="s">
        <v>320</v>
      </c>
      <c r="C129" s="41" t="s">
        <v>254</v>
      </c>
    </row>
    <row r="130" spans="1:3" ht="15">
      <c r="A130" s="46"/>
      <c r="B130" s="40" t="s">
        <v>313</v>
      </c>
      <c r="C130" s="41" t="s">
        <v>254</v>
      </c>
    </row>
    <row r="131" spans="1:3" ht="15.75" thickBot="1">
      <c r="A131" s="47"/>
      <c r="B131" s="40" t="s">
        <v>314</v>
      </c>
      <c r="C131" s="41" t="s">
        <v>254</v>
      </c>
    </row>
  </sheetData>
  <mergeCells count="7">
    <mergeCell ref="A115:A131"/>
    <mergeCell ref="A5:A23"/>
    <mergeCell ref="A24:A45"/>
    <mergeCell ref="A46:A55"/>
    <mergeCell ref="A56:A68"/>
    <mergeCell ref="A69:A77"/>
    <mergeCell ref="A78:A11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CFB362E52FF6E43BE87917E00DF9CF8" ma:contentTypeVersion="13" ma:contentTypeDescription="Create a new document." ma:contentTypeScope="" ma:versionID="30692cd732af859fb872d1d40ea60290">
  <xsd:schema xmlns:xsd="http://www.w3.org/2001/XMLSchema" xmlns:xs="http://www.w3.org/2001/XMLSchema" xmlns:p="http://schemas.microsoft.com/office/2006/metadata/properties" xmlns:ns3="137b98a2-bab7-497e-a806-fe1b8bc7c0fb" xmlns:ns4="7c3bc111-5976-41b4-81cd-30234cfd5830" targetNamespace="http://schemas.microsoft.com/office/2006/metadata/properties" ma:root="true" ma:fieldsID="1d2004225eba4084e4a84497614035b9" ns3:_="" ns4:_="">
    <xsd:import namespace="137b98a2-bab7-497e-a806-fe1b8bc7c0fb"/>
    <xsd:import namespace="7c3bc111-5976-41b4-81cd-30234cfd583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7b98a2-bab7-497e-a806-fe1b8bc7c0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3bc111-5976-41b4-81cd-30234cfd583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1E44F1-CDC3-4140-A7FD-FEC8E183A774}">
  <ds:schemaRefs>
    <ds:schemaRef ds:uri="http://schemas.microsoft.com/sharepoint/v3/contenttype/forms"/>
  </ds:schemaRefs>
</ds:datastoreItem>
</file>

<file path=customXml/itemProps2.xml><?xml version="1.0" encoding="utf-8"?>
<ds:datastoreItem xmlns:ds="http://schemas.openxmlformats.org/officeDocument/2006/customXml" ds:itemID="{1D279579-3EA5-4BC2-B332-DC040B674051}">
  <ds:schemaRefs>
    <ds:schemaRef ds:uri="http://purl.org/dc/terms/"/>
    <ds:schemaRef ds:uri="http://schemas.microsoft.com/office/2006/documentManagement/types"/>
    <ds:schemaRef ds:uri="137b98a2-bab7-497e-a806-fe1b8bc7c0fb"/>
    <ds:schemaRef ds:uri="http://purl.org/dc/elements/1.1/"/>
    <ds:schemaRef ds:uri="http://schemas.openxmlformats.org/package/2006/metadata/core-properties"/>
    <ds:schemaRef ds:uri="http://schemas.microsoft.com/office/infopath/2007/PartnerControls"/>
    <ds:schemaRef ds:uri="7c3bc111-5976-41b4-81cd-30234cfd5830"/>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C097E49-F241-43DA-B336-F246750542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7b98a2-bab7-497e-a806-fe1b8bc7c0fb"/>
    <ds:schemaRef ds:uri="7c3bc111-5976-41b4-81cd-30234cfd58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vt:lpstr>
      <vt:lpstr>LODM</vt:lpstr>
      <vt:lpstr>COBie Example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Valkova</dc:creator>
  <cp:lastModifiedBy>Daniel</cp:lastModifiedBy>
  <dcterms:created xsi:type="dcterms:W3CDTF">2017-06-07T14:14:00Z</dcterms:created>
  <dcterms:modified xsi:type="dcterms:W3CDTF">2021-01-22T14:50:39Z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0x0101009CFB362E52FF6E43BE87917E00DF9CF8</vt:lpwstr>
  </property>
</Properties>
</file>